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D5" lockStructure="1"/>
  <bookViews>
    <workbookView xWindow="960" yWindow="768" windowWidth="15600" windowHeight="9120"/>
  </bookViews>
  <sheets>
    <sheet name="mortalità infantile e neonatale" sheetId="9" r:id="rId1"/>
    <sheet name="mortalità per causa" sheetId="8" r:id="rId2"/>
  </sheets>
  <externalReferences>
    <externalReference r:id="rId3"/>
    <externalReference r:id="rId4"/>
  </externalReferences>
  <definedNames>
    <definedName name="_____20062008sl" localSheetId="1">#REF!</definedName>
    <definedName name="_____20062008sl">#REF!</definedName>
    <definedName name="____20062008sl" localSheetId="1">#REF!</definedName>
    <definedName name="____20062008sl">#REF!</definedName>
    <definedName name="___20062008sl" localSheetId="1">#REF!</definedName>
    <definedName name="___20062008sl">#REF!</definedName>
    <definedName name="__20062008sl" localSheetId="1">#REF!</definedName>
    <definedName name="__20062008sl">#REF!</definedName>
    <definedName name="_1_20062008sl" localSheetId="1">#REF!</definedName>
    <definedName name="_1_20062008sl">#REF!</definedName>
    <definedName name="_20062008sl" localSheetId="1">#REF!</definedName>
    <definedName name="_20062008sl">#REF!</definedName>
    <definedName name="_2009" localSheetId="1">#REF!</definedName>
    <definedName name="_2009">#REF!</definedName>
    <definedName name="new" localSheetId="1">#REF!</definedName>
    <definedName name="new">#REF!</definedName>
    <definedName name="res" localSheetId="1">#REF!</definedName>
    <definedName name="res">#REF!</definedName>
  </definedNames>
  <calcPr calcId="145621"/>
</workbook>
</file>

<file path=xl/calcChain.xml><?xml version="1.0" encoding="utf-8"?>
<calcChain xmlns="http://schemas.openxmlformats.org/spreadsheetml/2006/main">
  <c r="B594" i="8" l="1"/>
  <c r="C594" i="8"/>
  <c r="D594" i="8"/>
  <c r="E594" i="8"/>
  <c r="F594" i="8"/>
  <c r="G594" i="8"/>
  <c r="H594" i="8"/>
  <c r="I594" i="8"/>
  <c r="J594" i="8"/>
  <c r="K594" i="8"/>
  <c r="L594" i="8"/>
  <c r="M594" i="8"/>
  <c r="N594" i="8"/>
  <c r="O594" i="8"/>
  <c r="P594" i="8"/>
  <c r="Q594" i="8"/>
  <c r="R594" i="8"/>
  <c r="S594" i="8"/>
  <c r="T594" i="8"/>
  <c r="U594" i="8"/>
  <c r="V594" i="8"/>
  <c r="W594" i="8"/>
  <c r="X594" i="8"/>
  <c r="Y594" i="8"/>
  <c r="Z594" i="8"/>
  <c r="AA594" i="8"/>
  <c r="AB594" i="8"/>
  <c r="AC594" i="8"/>
  <c r="AD594" i="8"/>
  <c r="AE594" i="8"/>
  <c r="AF594" i="8"/>
  <c r="AG594" i="8"/>
  <c r="AH594" i="8"/>
  <c r="AI594" i="8"/>
  <c r="AJ594" i="8"/>
  <c r="AK594" i="8"/>
  <c r="AL594" i="8"/>
  <c r="AM594" i="8"/>
  <c r="AN594" i="8"/>
  <c r="AO594" i="8"/>
  <c r="AP594" i="8"/>
  <c r="AQ594" i="8"/>
  <c r="AR594" i="8"/>
  <c r="AS594" i="8"/>
  <c r="AT594" i="8"/>
  <c r="AU594" i="8"/>
  <c r="AV594" i="8"/>
  <c r="AW594" i="8"/>
  <c r="AX594" i="8"/>
  <c r="AY594" i="8"/>
  <c r="AZ594" i="8"/>
  <c r="BA594" i="8"/>
  <c r="B595" i="8"/>
  <c r="C595" i="8"/>
  <c r="D595" i="8"/>
  <c r="E595" i="8"/>
  <c r="F595" i="8"/>
  <c r="G595" i="8"/>
  <c r="H595" i="8"/>
  <c r="I595" i="8"/>
  <c r="J595" i="8"/>
  <c r="K595" i="8"/>
  <c r="L595" i="8"/>
  <c r="M595" i="8"/>
  <c r="N595" i="8"/>
  <c r="O595" i="8"/>
  <c r="P595" i="8"/>
  <c r="Q595" i="8"/>
  <c r="R595" i="8"/>
  <c r="S595" i="8"/>
  <c r="T595" i="8"/>
  <c r="U595" i="8"/>
  <c r="V595" i="8"/>
  <c r="W595" i="8"/>
  <c r="X595" i="8"/>
  <c r="Y595" i="8"/>
  <c r="Z595" i="8"/>
  <c r="AA595" i="8"/>
  <c r="AB595" i="8"/>
  <c r="AC595" i="8"/>
  <c r="AD595" i="8"/>
  <c r="AE595" i="8"/>
  <c r="AF595" i="8"/>
  <c r="AG595" i="8"/>
  <c r="AH595" i="8"/>
  <c r="AI595" i="8"/>
  <c r="AJ595" i="8"/>
  <c r="AK595" i="8"/>
  <c r="AL595" i="8"/>
  <c r="AM595" i="8"/>
  <c r="AN595" i="8"/>
  <c r="AO595" i="8"/>
  <c r="AP595" i="8"/>
  <c r="AQ595" i="8"/>
  <c r="AR595" i="8"/>
  <c r="AS595" i="8"/>
  <c r="AT595" i="8"/>
  <c r="AU595" i="8"/>
  <c r="AV595" i="8"/>
  <c r="AW595" i="8"/>
  <c r="AX595" i="8"/>
  <c r="AY595" i="8"/>
  <c r="AZ595" i="8"/>
  <c r="BA595" i="8"/>
  <c r="B596" i="8"/>
  <c r="C596" i="8"/>
  <c r="D596" i="8"/>
  <c r="E596" i="8"/>
  <c r="F596" i="8"/>
  <c r="G596" i="8"/>
  <c r="H596" i="8"/>
  <c r="I596" i="8"/>
  <c r="J596" i="8"/>
  <c r="K596" i="8"/>
  <c r="L596" i="8"/>
  <c r="M596" i="8"/>
  <c r="N596" i="8"/>
  <c r="O596" i="8"/>
  <c r="P596" i="8"/>
  <c r="Q596" i="8"/>
  <c r="R596" i="8"/>
  <c r="S596" i="8"/>
  <c r="T596" i="8"/>
  <c r="U596" i="8"/>
  <c r="V596" i="8"/>
  <c r="W596" i="8"/>
  <c r="X596" i="8"/>
  <c r="Y596" i="8"/>
  <c r="Z596" i="8"/>
  <c r="AA596" i="8"/>
  <c r="AB596" i="8"/>
  <c r="AC596" i="8"/>
  <c r="AD596" i="8"/>
  <c r="AE596" i="8"/>
  <c r="AF596" i="8"/>
  <c r="AG596" i="8"/>
  <c r="AH596" i="8"/>
  <c r="AI596" i="8"/>
  <c r="AJ596" i="8"/>
  <c r="AK596" i="8"/>
  <c r="AL596" i="8"/>
  <c r="AM596" i="8"/>
  <c r="AN596" i="8"/>
  <c r="AO596" i="8"/>
  <c r="AP596" i="8"/>
  <c r="AQ596" i="8"/>
  <c r="AR596" i="8"/>
  <c r="AS596" i="8"/>
  <c r="AT596" i="8"/>
  <c r="AU596" i="8"/>
  <c r="AV596" i="8"/>
  <c r="AW596" i="8"/>
  <c r="AX596" i="8"/>
  <c r="AY596" i="8"/>
  <c r="AZ596" i="8"/>
  <c r="BA596" i="8"/>
  <c r="B597" i="8"/>
  <c r="C597" i="8"/>
  <c r="D597" i="8"/>
  <c r="E597" i="8"/>
  <c r="F597" i="8"/>
  <c r="G597" i="8"/>
  <c r="H597" i="8"/>
  <c r="I597" i="8"/>
  <c r="J597" i="8"/>
  <c r="K597" i="8"/>
  <c r="L597" i="8"/>
  <c r="M597" i="8"/>
  <c r="N597" i="8"/>
  <c r="O597" i="8"/>
  <c r="P597" i="8"/>
  <c r="Q597" i="8"/>
  <c r="R597" i="8"/>
  <c r="S597" i="8"/>
  <c r="T597" i="8"/>
  <c r="U597" i="8"/>
  <c r="V597" i="8"/>
  <c r="W597" i="8"/>
  <c r="X597" i="8"/>
  <c r="Y597" i="8"/>
  <c r="Z597" i="8"/>
  <c r="AA597" i="8"/>
  <c r="AB597" i="8"/>
  <c r="AC597" i="8"/>
  <c r="AD597" i="8"/>
  <c r="AE597" i="8"/>
  <c r="AF597" i="8"/>
  <c r="AG597" i="8"/>
  <c r="AH597" i="8"/>
  <c r="AI597" i="8"/>
  <c r="AJ597" i="8"/>
  <c r="AK597" i="8"/>
  <c r="AL597" i="8"/>
  <c r="AM597" i="8"/>
  <c r="AN597" i="8"/>
  <c r="AO597" i="8"/>
  <c r="AP597" i="8"/>
  <c r="AQ597" i="8"/>
  <c r="AR597" i="8"/>
  <c r="AS597" i="8"/>
  <c r="AT597" i="8"/>
  <c r="AU597" i="8"/>
  <c r="AV597" i="8"/>
  <c r="AW597" i="8"/>
  <c r="AX597" i="8"/>
  <c r="AY597" i="8"/>
  <c r="AZ597" i="8"/>
  <c r="BA597" i="8"/>
  <c r="B598" i="8"/>
  <c r="C598" i="8"/>
  <c r="D598" i="8"/>
  <c r="E598" i="8"/>
  <c r="F598" i="8"/>
  <c r="G598" i="8"/>
  <c r="H598" i="8"/>
  <c r="I598" i="8"/>
  <c r="J598" i="8"/>
  <c r="K598" i="8"/>
  <c r="L598" i="8"/>
  <c r="M598" i="8"/>
  <c r="N598" i="8"/>
  <c r="O598" i="8"/>
  <c r="P598" i="8"/>
  <c r="Q598" i="8"/>
  <c r="R598" i="8"/>
  <c r="S598" i="8"/>
  <c r="T598" i="8"/>
  <c r="U598" i="8"/>
  <c r="V598" i="8"/>
  <c r="W598" i="8"/>
  <c r="X598" i="8"/>
  <c r="Y598" i="8"/>
  <c r="Z598" i="8"/>
  <c r="AA598" i="8"/>
  <c r="AB598" i="8"/>
  <c r="AC598" i="8"/>
  <c r="AD598" i="8"/>
  <c r="AE598" i="8"/>
  <c r="AF598" i="8"/>
  <c r="AG598" i="8"/>
  <c r="AH598" i="8"/>
  <c r="AI598" i="8"/>
  <c r="AJ598" i="8"/>
  <c r="AK598" i="8"/>
  <c r="AL598" i="8"/>
  <c r="AM598" i="8"/>
  <c r="AN598" i="8"/>
  <c r="AO598" i="8"/>
  <c r="AP598" i="8"/>
  <c r="AQ598" i="8"/>
  <c r="AR598" i="8"/>
  <c r="AS598" i="8"/>
  <c r="AT598" i="8"/>
  <c r="AU598" i="8"/>
  <c r="AV598" i="8"/>
  <c r="AW598" i="8"/>
  <c r="AX598" i="8"/>
  <c r="AY598" i="8"/>
  <c r="AZ598" i="8"/>
  <c r="BA598" i="8"/>
  <c r="B599" i="8"/>
  <c r="C599" i="8"/>
  <c r="D599" i="8"/>
  <c r="E599" i="8"/>
  <c r="F599" i="8"/>
  <c r="G599" i="8"/>
  <c r="H599" i="8"/>
  <c r="I599" i="8"/>
  <c r="J599" i="8"/>
  <c r="K599" i="8"/>
  <c r="L599" i="8"/>
  <c r="M599" i="8"/>
  <c r="N599" i="8"/>
  <c r="O599" i="8"/>
  <c r="P599" i="8"/>
  <c r="Q599" i="8"/>
  <c r="R599" i="8"/>
  <c r="S599" i="8"/>
  <c r="T599" i="8"/>
  <c r="U599" i="8"/>
  <c r="V599" i="8"/>
  <c r="W599" i="8"/>
  <c r="X599" i="8"/>
  <c r="Y599" i="8"/>
  <c r="Z599" i="8"/>
  <c r="AA599" i="8"/>
  <c r="AB599" i="8"/>
  <c r="AC599" i="8"/>
  <c r="AD599" i="8"/>
  <c r="AE599" i="8"/>
  <c r="AF599" i="8"/>
  <c r="AG599" i="8"/>
  <c r="AH599" i="8"/>
  <c r="AI599" i="8"/>
  <c r="AJ599" i="8"/>
  <c r="AK599" i="8"/>
  <c r="AL599" i="8"/>
  <c r="AM599" i="8"/>
  <c r="AN599" i="8"/>
  <c r="AO599" i="8"/>
  <c r="AP599" i="8"/>
  <c r="AQ599" i="8"/>
  <c r="AR599" i="8"/>
  <c r="AS599" i="8"/>
  <c r="AT599" i="8"/>
  <c r="AU599" i="8"/>
  <c r="AV599" i="8"/>
  <c r="AW599" i="8"/>
  <c r="AX599" i="8"/>
  <c r="AY599" i="8"/>
  <c r="AZ599" i="8"/>
  <c r="BA599" i="8"/>
  <c r="B600" i="8"/>
  <c r="C600" i="8"/>
  <c r="D600" i="8"/>
  <c r="E600" i="8"/>
  <c r="F600" i="8"/>
  <c r="G600" i="8"/>
  <c r="H600" i="8"/>
  <c r="I600" i="8"/>
  <c r="J600" i="8"/>
  <c r="K600" i="8"/>
  <c r="L600" i="8"/>
  <c r="M600" i="8"/>
  <c r="N600" i="8"/>
  <c r="O600" i="8"/>
  <c r="P600" i="8"/>
  <c r="Q600" i="8"/>
  <c r="R600" i="8"/>
  <c r="S600" i="8"/>
  <c r="T600" i="8"/>
  <c r="U600" i="8"/>
  <c r="V600" i="8"/>
  <c r="W600" i="8"/>
  <c r="X600" i="8"/>
  <c r="Y600" i="8"/>
  <c r="Z600" i="8"/>
  <c r="AA600" i="8"/>
  <c r="AB600" i="8"/>
  <c r="AC600" i="8"/>
  <c r="AD600" i="8"/>
  <c r="AE600" i="8"/>
  <c r="AF600" i="8"/>
  <c r="AG600" i="8"/>
  <c r="AH600" i="8"/>
  <c r="AI600" i="8"/>
  <c r="AJ600" i="8"/>
  <c r="AK600" i="8"/>
  <c r="AL600" i="8"/>
  <c r="AM600" i="8"/>
  <c r="AN600" i="8"/>
  <c r="AO600" i="8"/>
  <c r="AP600" i="8"/>
  <c r="AQ600" i="8"/>
  <c r="AR600" i="8"/>
  <c r="AS600" i="8"/>
  <c r="AT600" i="8"/>
  <c r="AU600" i="8"/>
  <c r="AV600" i="8"/>
  <c r="AW600" i="8"/>
  <c r="AX600" i="8"/>
  <c r="AY600" i="8"/>
  <c r="AZ600" i="8"/>
  <c r="BA600" i="8"/>
  <c r="B601" i="8"/>
  <c r="C601" i="8"/>
  <c r="D601" i="8"/>
  <c r="E601" i="8"/>
  <c r="F601" i="8"/>
  <c r="G601" i="8"/>
  <c r="H601" i="8"/>
  <c r="I601" i="8"/>
  <c r="J601" i="8"/>
  <c r="K601" i="8"/>
  <c r="L601" i="8"/>
  <c r="M601" i="8"/>
  <c r="N601" i="8"/>
  <c r="O601" i="8"/>
  <c r="P601" i="8"/>
  <c r="Q601" i="8"/>
  <c r="R601" i="8"/>
  <c r="S601" i="8"/>
  <c r="T601" i="8"/>
  <c r="U601" i="8"/>
  <c r="V601" i="8"/>
  <c r="W601" i="8"/>
  <c r="X601" i="8"/>
  <c r="Y601" i="8"/>
  <c r="Z601" i="8"/>
  <c r="AA601" i="8"/>
  <c r="AB601" i="8"/>
  <c r="AC601" i="8"/>
  <c r="AD601" i="8"/>
  <c r="AE601" i="8"/>
  <c r="AF601" i="8"/>
  <c r="AG601" i="8"/>
  <c r="AH601" i="8"/>
  <c r="AI601" i="8"/>
  <c r="AJ601" i="8"/>
  <c r="AK601" i="8"/>
  <c r="AL601" i="8"/>
  <c r="AM601" i="8"/>
  <c r="AN601" i="8"/>
  <c r="AO601" i="8"/>
  <c r="AP601" i="8"/>
  <c r="AQ601" i="8"/>
  <c r="AR601" i="8"/>
  <c r="AS601" i="8"/>
  <c r="AT601" i="8"/>
  <c r="AU601" i="8"/>
  <c r="AV601" i="8"/>
  <c r="AW601" i="8"/>
  <c r="AX601" i="8"/>
  <c r="AY601" i="8"/>
  <c r="AZ601" i="8"/>
  <c r="BA601" i="8"/>
  <c r="B602" i="8"/>
  <c r="C602" i="8"/>
  <c r="D602" i="8"/>
  <c r="E602" i="8"/>
  <c r="F602" i="8"/>
  <c r="G602" i="8"/>
  <c r="H602" i="8"/>
  <c r="I602" i="8"/>
  <c r="J602" i="8"/>
  <c r="K602" i="8"/>
  <c r="L602" i="8"/>
  <c r="M602" i="8"/>
  <c r="N602" i="8"/>
  <c r="O602" i="8"/>
  <c r="P602" i="8"/>
  <c r="Q602" i="8"/>
  <c r="R602" i="8"/>
  <c r="S602" i="8"/>
  <c r="T602" i="8"/>
  <c r="U602" i="8"/>
  <c r="V602" i="8"/>
  <c r="W602" i="8"/>
  <c r="X602" i="8"/>
  <c r="Y602" i="8"/>
  <c r="Z602" i="8"/>
  <c r="AA602" i="8"/>
  <c r="AB602" i="8"/>
  <c r="AC602" i="8"/>
  <c r="AD602" i="8"/>
  <c r="AE602" i="8"/>
  <c r="AF602" i="8"/>
  <c r="AG602" i="8"/>
  <c r="AH602" i="8"/>
  <c r="AI602" i="8"/>
  <c r="AJ602" i="8"/>
  <c r="AK602" i="8"/>
  <c r="AL602" i="8"/>
  <c r="AM602" i="8"/>
  <c r="AN602" i="8"/>
  <c r="AO602" i="8"/>
  <c r="AP602" i="8"/>
  <c r="AQ602" i="8"/>
  <c r="AR602" i="8"/>
  <c r="AS602" i="8"/>
  <c r="AT602" i="8"/>
  <c r="AU602" i="8"/>
  <c r="AV602" i="8"/>
  <c r="AW602" i="8"/>
  <c r="AX602" i="8"/>
  <c r="AY602" i="8"/>
  <c r="AZ602" i="8"/>
  <c r="BA602" i="8"/>
  <c r="B603" i="8"/>
  <c r="C603" i="8"/>
  <c r="D603" i="8"/>
  <c r="E603" i="8"/>
  <c r="F603" i="8"/>
  <c r="G603" i="8"/>
  <c r="H603" i="8"/>
  <c r="I603" i="8"/>
  <c r="J603" i="8"/>
  <c r="K603" i="8"/>
  <c r="L603" i="8"/>
  <c r="M603" i="8"/>
  <c r="N603" i="8"/>
  <c r="O603" i="8"/>
  <c r="P603" i="8"/>
  <c r="Q603" i="8"/>
  <c r="R603" i="8"/>
  <c r="S603" i="8"/>
  <c r="T603" i="8"/>
  <c r="U603" i="8"/>
  <c r="V603" i="8"/>
  <c r="W603" i="8"/>
  <c r="X603" i="8"/>
  <c r="Y603" i="8"/>
  <c r="Z603" i="8"/>
  <c r="AA603" i="8"/>
  <c r="AB603" i="8"/>
  <c r="AC603" i="8"/>
  <c r="AD603" i="8"/>
  <c r="AE603" i="8"/>
  <c r="AF603" i="8"/>
  <c r="AG603" i="8"/>
  <c r="AH603" i="8"/>
  <c r="AI603" i="8"/>
  <c r="AJ603" i="8"/>
  <c r="AK603" i="8"/>
  <c r="AL603" i="8"/>
  <c r="AM603" i="8"/>
  <c r="AN603" i="8"/>
  <c r="AO603" i="8"/>
  <c r="AP603" i="8"/>
  <c r="AQ603" i="8"/>
  <c r="AR603" i="8"/>
  <c r="AS603" i="8"/>
  <c r="AT603" i="8"/>
  <c r="AU603" i="8"/>
  <c r="AV603" i="8"/>
  <c r="AW603" i="8"/>
  <c r="AX603" i="8"/>
  <c r="AY603" i="8"/>
  <c r="AZ603" i="8"/>
  <c r="BA603" i="8"/>
  <c r="B604" i="8"/>
  <c r="C604" i="8"/>
  <c r="D604" i="8"/>
  <c r="E604" i="8"/>
  <c r="F604" i="8"/>
  <c r="G604" i="8"/>
  <c r="H604" i="8"/>
  <c r="I604" i="8"/>
  <c r="J604" i="8"/>
  <c r="K604" i="8"/>
  <c r="L604" i="8"/>
  <c r="M604" i="8"/>
  <c r="N604" i="8"/>
  <c r="O604" i="8"/>
  <c r="P604" i="8"/>
  <c r="Q604" i="8"/>
  <c r="R604" i="8"/>
  <c r="S604" i="8"/>
  <c r="T604" i="8"/>
  <c r="U604" i="8"/>
  <c r="V604" i="8"/>
  <c r="W604" i="8"/>
  <c r="X604" i="8"/>
  <c r="Y604" i="8"/>
  <c r="Z604" i="8"/>
  <c r="AA604" i="8"/>
  <c r="AB604" i="8"/>
  <c r="AC604" i="8"/>
  <c r="AD604" i="8"/>
  <c r="AE604" i="8"/>
  <c r="AF604" i="8"/>
  <c r="AG604" i="8"/>
  <c r="AH604" i="8"/>
  <c r="AI604" i="8"/>
  <c r="AJ604" i="8"/>
  <c r="AK604" i="8"/>
  <c r="AL604" i="8"/>
  <c r="AM604" i="8"/>
  <c r="AN604" i="8"/>
  <c r="AO604" i="8"/>
  <c r="AP604" i="8"/>
  <c r="AQ604" i="8"/>
  <c r="AR604" i="8"/>
  <c r="AS604" i="8"/>
  <c r="AT604" i="8"/>
  <c r="AU604" i="8"/>
  <c r="AV604" i="8"/>
  <c r="AW604" i="8"/>
  <c r="AX604" i="8"/>
  <c r="AY604" i="8"/>
  <c r="AZ604" i="8"/>
  <c r="BA604" i="8"/>
  <c r="B605" i="8"/>
  <c r="C605" i="8"/>
  <c r="D605" i="8"/>
  <c r="E605" i="8"/>
  <c r="F605" i="8"/>
  <c r="G605" i="8"/>
  <c r="H605" i="8"/>
  <c r="I605" i="8"/>
  <c r="J605" i="8"/>
  <c r="K605" i="8"/>
  <c r="L605" i="8"/>
  <c r="M605" i="8"/>
  <c r="N605" i="8"/>
  <c r="O605" i="8"/>
  <c r="P605" i="8"/>
  <c r="Q605" i="8"/>
  <c r="R605" i="8"/>
  <c r="S605" i="8"/>
  <c r="T605" i="8"/>
  <c r="U605" i="8"/>
  <c r="V605" i="8"/>
  <c r="W605" i="8"/>
  <c r="X605" i="8"/>
  <c r="Y605" i="8"/>
  <c r="Z605" i="8"/>
  <c r="AA605" i="8"/>
  <c r="AB605" i="8"/>
  <c r="AC605" i="8"/>
  <c r="AD605" i="8"/>
  <c r="AE605" i="8"/>
  <c r="AF605" i="8"/>
  <c r="AG605" i="8"/>
  <c r="AH605" i="8"/>
  <c r="AI605" i="8"/>
  <c r="AJ605" i="8"/>
  <c r="AK605" i="8"/>
  <c r="AL605" i="8"/>
  <c r="AM605" i="8"/>
  <c r="AN605" i="8"/>
  <c r="AO605" i="8"/>
  <c r="AP605" i="8"/>
  <c r="AQ605" i="8"/>
  <c r="AR605" i="8"/>
  <c r="AS605" i="8"/>
  <c r="AT605" i="8"/>
  <c r="AU605" i="8"/>
  <c r="AV605" i="8"/>
  <c r="AW605" i="8"/>
  <c r="AX605" i="8"/>
  <c r="AY605" i="8"/>
  <c r="AZ605" i="8"/>
  <c r="BA605" i="8"/>
  <c r="B606" i="8"/>
  <c r="C606" i="8"/>
  <c r="D606" i="8"/>
  <c r="E606" i="8"/>
  <c r="F606" i="8"/>
  <c r="G606" i="8"/>
  <c r="H606" i="8"/>
  <c r="I606" i="8"/>
  <c r="J606" i="8"/>
  <c r="K606" i="8"/>
  <c r="L606" i="8"/>
  <c r="M606" i="8"/>
  <c r="N606" i="8"/>
  <c r="O606" i="8"/>
  <c r="P606" i="8"/>
  <c r="Q606" i="8"/>
  <c r="R606" i="8"/>
  <c r="S606" i="8"/>
  <c r="T606" i="8"/>
  <c r="U606" i="8"/>
  <c r="V606" i="8"/>
  <c r="W606" i="8"/>
  <c r="X606" i="8"/>
  <c r="Y606" i="8"/>
  <c r="Z606" i="8"/>
  <c r="AA606" i="8"/>
  <c r="AB606" i="8"/>
  <c r="AC606" i="8"/>
  <c r="AD606" i="8"/>
  <c r="AE606" i="8"/>
  <c r="AF606" i="8"/>
  <c r="AG606" i="8"/>
  <c r="AH606" i="8"/>
  <c r="AI606" i="8"/>
  <c r="AJ606" i="8"/>
  <c r="AK606" i="8"/>
  <c r="AL606" i="8"/>
  <c r="AM606" i="8"/>
  <c r="AN606" i="8"/>
  <c r="AO606" i="8"/>
  <c r="AP606" i="8"/>
  <c r="AQ606" i="8"/>
  <c r="AR606" i="8"/>
  <c r="AS606" i="8"/>
  <c r="AT606" i="8"/>
  <c r="AU606" i="8"/>
  <c r="AV606" i="8"/>
  <c r="AW606" i="8"/>
  <c r="AX606" i="8"/>
  <c r="AY606" i="8"/>
  <c r="AZ606" i="8"/>
  <c r="BA606" i="8"/>
  <c r="B607" i="8"/>
  <c r="C607" i="8"/>
  <c r="D607" i="8"/>
  <c r="E607" i="8"/>
  <c r="F607" i="8"/>
  <c r="G607" i="8"/>
  <c r="H607" i="8"/>
  <c r="I607" i="8"/>
  <c r="J607" i="8"/>
  <c r="K607" i="8"/>
  <c r="L607" i="8"/>
  <c r="M607" i="8"/>
  <c r="N607" i="8"/>
  <c r="O607" i="8"/>
  <c r="P607" i="8"/>
  <c r="Q607" i="8"/>
  <c r="R607" i="8"/>
  <c r="S607" i="8"/>
  <c r="T607" i="8"/>
  <c r="U607" i="8"/>
  <c r="V607" i="8"/>
  <c r="W607" i="8"/>
  <c r="X607" i="8"/>
  <c r="Y607" i="8"/>
  <c r="Z607" i="8"/>
  <c r="AA607" i="8"/>
  <c r="AB607" i="8"/>
  <c r="AC607" i="8"/>
  <c r="AD607" i="8"/>
  <c r="AE607" i="8"/>
  <c r="AF607" i="8"/>
  <c r="AG607" i="8"/>
  <c r="AH607" i="8"/>
  <c r="AI607" i="8"/>
  <c r="AJ607" i="8"/>
  <c r="AK607" i="8"/>
  <c r="AL607" i="8"/>
  <c r="AM607" i="8"/>
  <c r="AN607" i="8"/>
  <c r="AO607" i="8"/>
  <c r="AP607" i="8"/>
  <c r="AQ607" i="8"/>
  <c r="AR607" i="8"/>
  <c r="AS607" i="8"/>
  <c r="AT607" i="8"/>
  <c r="AU607" i="8"/>
  <c r="AV607" i="8"/>
  <c r="AW607" i="8"/>
  <c r="AX607" i="8"/>
  <c r="AY607" i="8"/>
  <c r="AZ607" i="8"/>
  <c r="BA607" i="8"/>
  <c r="B608" i="8"/>
  <c r="C608" i="8"/>
  <c r="D608" i="8"/>
  <c r="E608" i="8"/>
  <c r="F608" i="8"/>
  <c r="G608" i="8"/>
  <c r="H608" i="8"/>
  <c r="I608" i="8"/>
  <c r="J608" i="8"/>
  <c r="K608" i="8"/>
  <c r="L608" i="8"/>
  <c r="M608" i="8"/>
  <c r="N608" i="8"/>
  <c r="O608" i="8"/>
  <c r="P608" i="8"/>
  <c r="Q608" i="8"/>
  <c r="R608" i="8"/>
  <c r="S608" i="8"/>
  <c r="T608" i="8"/>
  <c r="U608" i="8"/>
  <c r="V608" i="8"/>
  <c r="W608" i="8"/>
  <c r="X608" i="8"/>
  <c r="Y608" i="8"/>
  <c r="Z608" i="8"/>
  <c r="AA608" i="8"/>
  <c r="AB608" i="8"/>
  <c r="AC608" i="8"/>
  <c r="AD608" i="8"/>
  <c r="AE608" i="8"/>
  <c r="AF608" i="8"/>
  <c r="AG608" i="8"/>
  <c r="AH608" i="8"/>
  <c r="AI608" i="8"/>
  <c r="AJ608" i="8"/>
  <c r="AK608" i="8"/>
  <c r="AL608" i="8"/>
  <c r="AM608" i="8"/>
  <c r="AN608" i="8"/>
  <c r="AO608" i="8"/>
  <c r="AP608" i="8"/>
  <c r="AQ608" i="8"/>
  <c r="AR608" i="8"/>
  <c r="AS608" i="8"/>
  <c r="AT608" i="8"/>
  <c r="AU608" i="8"/>
  <c r="AV608" i="8"/>
  <c r="AW608" i="8"/>
  <c r="AX608" i="8"/>
  <c r="AY608" i="8"/>
  <c r="AZ608" i="8"/>
  <c r="BA608" i="8"/>
  <c r="B609" i="8"/>
  <c r="C609" i="8"/>
  <c r="D609" i="8"/>
  <c r="E609" i="8"/>
  <c r="F609" i="8"/>
  <c r="G609" i="8"/>
  <c r="H609" i="8"/>
  <c r="I609" i="8"/>
  <c r="J609" i="8"/>
  <c r="K609" i="8"/>
  <c r="L609" i="8"/>
  <c r="M609" i="8"/>
  <c r="N609" i="8"/>
  <c r="O609" i="8"/>
  <c r="P609" i="8"/>
  <c r="Q609" i="8"/>
  <c r="R609" i="8"/>
  <c r="S609" i="8"/>
  <c r="T609" i="8"/>
  <c r="U609" i="8"/>
  <c r="V609" i="8"/>
  <c r="W609" i="8"/>
  <c r="X609" i="8"/>
  <c r="Y609" i="8"/>
  <c r="Z609" i="8"/>
  <c r="AA609" i="8"/>
  <c r="AB609" i="8"/>
  <c r="AC609" i="8"/>
  <c r="AD609" i="8"/>
  <c r="AE609" i="8"/>
  <c r="AF609" i="8"/>
  <c r="AG609" i="8"/>
  <c r="AH609" i="8"/>
  <c r="AI609" i="8"/>
  <c r="AJ609" i="8"/>
  <c r="AK609" i="8"/>
  <c r="AL609" i="8"/>
  <c r="AM609" i="8"/>
  <c r="AN609" i="8"/>
  <c r="AO609" i="8"/>
  <c r="AP609" i="8"/>
  <c r="AQ609" i="8"/>
  <c r="AR609" i="8"/>
  <c r="AS609" i="8"/>
  <c r="AT609" i="8"/>
  <c r="AU609" i="8"/>
  <c r="AV609" i="8"/>
  <c r="AW609" i="8"/>
  <c r="AX609" i="8"/>
  <c r="AY609" i="8"/>
  <c r="AZ609" i="8"/>
  <c r="BA609" i="8"/>
  <c r="B610" i="8"/>
  <c r="C610" i="8"/>
  <c r="D610" i="8"/>
  <c r="E610" i="8"/>
  <c r="F610" i="8"/>
  <c r="G610" i="8"/>
  <c r="H610" i="8"/>
  <c r="I610" i="8"/>
  <c r="J610" i="8"/>
  <c r="K610" i="8"/>
  <c r="L610" i="8"/>
  <c r="M610" i="8"/>
  <c r="N610" i="8"/>
  <c r="O610" i="8"/>
  <c r="P610" i="8"/>
  <c r="Q610" i="8"/>
  <c r="R610" i="8"/>
  <c r="S610" i="8"/>
  <c r="T610" i="8"/>
  <c r="U610" i="8"/>
  <c r="V610" i="8"/>
  <c r="W610" i="8"/>
  <c r="X610" i="8"/>
  <c r="Y610" i="8"/>
  <c r="Z610" i="8"/>
  <c r="AA610" i="8"/>
  <c r="AB610" i="8"/>
  <c r="AC610" i="8"/>
  <c r="AD610" i="8"/>
  <c r="AE610" i="8"/>
  <c r="AF610" i="8"/>
  <c r="AG610" i="8"/>
  <c r="AH610" i="8"/>
  <c r="AI610" i="8"/>
  <c r="AJ610" i="8"/>
  <c r="AK610" i="8"/>
  <c r="AL610" i="8"/>
  <c r="AM610" i="8"/>
  <c r="AN610" i="8"/>
  <c r="AO610" i="8"/>
  <c r="AP610" i="8"/>
  <c r="AQ610" i="8"/>
  <c r="AR610" i="8"/>
  <c r="AS610" i="8"/>
  <c r="AT610" i="8"/>
  <c r="AU610" i="8"/>
  <c r="AV610" i="8"/>
  <c r="AW610" i="8"/>
  <c r="AX610" i="8"/>
  <c r="AY610" i="8"/>
  <c r="AZ610" i="8"/>
  <c r="BA610" i="8"/>
  <c r="B611" i="8"/>
  <c r="C611" i="8"/>
  <c r="D611" i="8"/>
  <c r="E611" i="8"/>
  <c r="F611" i="8"/>
  <c r="G611" i="8"/>
  <c r="H611" i="8"/>
  <c r="I611" i="8"/>
  <c r="J611" i="8"/>
  <c r="K611" i="8"/>
  <c r="L611" i="8"/>
  <c r="M611" i="8"/>
  <c r="N611" i="8"/>
  <c r="O611" i="8"/>
  <c r="P611" i="8"/>
  <c r="Q611" i="8"/>
  <c r="R611" i="8"/>
  <c r="S611" i="8"/>
  <c r="T611" i="8"/>
  <c r="U611" i="8"/>
  <c r="V611" i="8"/>
  <c r="W611" i="8"/>
  <c r="X611" i="8"/>
  <c r="Y611" i="8"/>
  <c r="Z611" i="8"/>
  <c r="AA611" i="8"/>
  <c r="AB611" i="8"/>
  <c r="AC611" i="8"/>
  <c r="AD611" i="8"/>
  <c r="AE611" i="8"/>
  <c r="AF611" i="8"/>
  <c r="AG611" i="8"/>
  <c r="AH611" i="8"/>
  <c r="AI611" i="8"/>
  <c r="AJ611" i="8"/>
  <c r="AK611" i="8"/>
  <c r="AL611" i="8"/>
  <c r="AM611" i="8"/>
  <c r="AN611" i="8"/>
  <c r="AO611" i="8"/>
  <c r="AP611" i="8"/>
  <c r="AQ611" i="8"/>
  <c r="AR611" i="8"/>
  <c r="AS611" i="8"/>
  <c r="AT611" i="8"/>
  <c r="AU611" i="8"/>
  <c r="AV611" i="8"/>
  <c r="AW611" i="8"/>
  <c r="AX611" i="8"/>
  <c r="AY611" i="8"/>
  <c r="AZ611" i="8"/>
  <c r="BA611" i="8"/>
  <c r="B612" i="8"/>
  <c r="C612" i="8"/>
  <c r="D612" i="8"/>
  <c r="E612" i="8"/>
  <c r="F612" i="8"/>
  <c r="G612" i="8"/>
  <c r="H612" i="8"/>
  <c r="I612" i="8"/>
  <c r="J612" i="8"/>
  <c r="K612" i="8"/>
  <c r="L612" i="8"/>
  <c r="M612" i="8"/>
  <c r="N612" i="8"/>
  <c r="O612" i="8"/>
  <c r="P612" i="8"/>
  <c r="Q612" i="8"/>
  <c r="R612" i="8"/>
  <c r="S612" i="8"/>
  <c r="T612" i="8"/>
  <c r="U612" i="8"/>
  <c r="V612" i="8"/>
  <c r="W612" i="8"/>
  <c r="X612" i="8"/>
  <c r="Y612" i="8"/>
  <c r="Z612" i="8"/>
  <c r="AA612" i="8"/>
  <c r="AB612" i="8"/>
  <c r="AC612" i="8"/>
  <c r="AD612" i="8"/>
  <c r="AE612" i="8"/>
  <c r="AF612" i="8"/>
  <c r="AG612" i="8"/>
  <c r="AH612" i="8"/>
  <c r="AI612" i="8"/>
  <c r="AJ612" i="8"/>
  <c r="AK612" i="8"/>
  <c r="AL612" i="8"/>
  <c r="AM612" i="8"/>
  <c r="AN612" i="8"/>
  <c r="AO612" i="8"/>
  <c r="AP612" i="8"/>
  <c r="AQ612" i="8"/>
  <c r="AR612" i="8"/>
  <c r="AS612" i="8"/>
  <c r="AT612" i="8"/>
  <c r="AU612" i="8"/>
  <c r="AV612" i="8"/>
  <c r="AW612" i="8"/>
  <c r="AX612" i="8"/>
  <c r="AY612" i="8"/>
  <c r="AZ612" i="8"/>
  <c r="BA612" i="8"/>
  <c r="B613" i="8"/>
  <c r="C613" i="8"/>
  <c r="D613" i="8"/>
  <c r="E613" i="8"/>
  <c r="F613" i="8"/>
  <c r="G613" i="8"/>
  <c r="H613" i="8"/>
  <c r="I613" i="8"/>
  <c r="J613" i="8"/>
  <c r="K613" i="8"/>
  <c r="L613" i="8"/>
  <c r="M613" i="8"/>
  <c r="N613" i="8"/>
  <c r="O613" i="8"/>
  <c r="P613" i="8"/>
  <c r="Q613" i="8"/>
  <c r="R613" i="8"/>
  <c r="S613" i="8"/>
  <c r="T613" i="8"/>
  <c r="U613" i="8"/>
  <c r="V613" i="8"/>
  <c r="W613" i="8"/>
  <c r="X613" i="8"/>
  <c r="Y613" i="8"/>
  <c r="Z613" i="8"/>
  <c r="AA613" i="8"/>
  <c r="AB613" i="8"/>
  <c r="AC613" i="8"/>
  <c r="AD613" i="8"/>
  <c r="AE613" i="8"/>
  <c r="AF613" i="8"/>
  <c r="AG613" i="8"/>
  <c r="AH613" i="8"/>
  <c r="AI613" i="8"/>
  <c r="AJ613" i="8"/>
  <c r="AK613" i="8"/>
  <c r="AL613" i="8"/>
  <c r="AM613" i="8"/>
  <c r="AN613" i="8"/>
  <c r="AO613" i="8"/>
  <c r="AP613" i="8"/>
  <c r="AQ613" i="8"/>
  <c r="AR613" i="8"/>
  <c r="AS613" i="8"/>
  <c r="AT613" i="8"/>
  <c r="AU613" i="8"/>
  <c r="AV613" i="8"/>
  <c r="AW613" i="8"/>
  <c r="AX613" i="8"/>
  <c r="AY613" i="8"/>
  <c r="AZ613" i="8"/>
  <c r="BA613" i="8"/>
  <c r="B614" i="8"/>
  <c r="C614" i="8"/>
  <c r="D614" i="8"/>
  <c r="E614" i="8"/>
  <c r="F614" i="8"/>
  <c r="G614" i="8"/>
  <c r="H614" i="8"/>
  <c r="I614" i="8"/>
  <c r="J614" i="8"/>
  <c r="K614" i="8"/>
  <c r="L614" i="8"/>
  <c r="M614" i="8"/>
  <c r="N614" i="8"/>
  <c r="O614" i="8"/>
  <c r="P614" i="8"/>
  <c r="Q614" i="8"/>
  <c r="R614" i="8"/>
  <c r="S614" i="8"/>
  <c r="T614" i="8"/>
  <c r="U614" i="8"/>
  <c r="V614" i="8"/>
  <c r="W614" i="8"/>
  <c r="X614" i="8"/>
  <c r="Y614" i="8"/>
  <c r="Z614" i="8"/>
  <c r="AA614" i="8"/>
  <c r="AB614" i="8"/>
  <c r="AC614" i="8"/>
  <c r="AD614" i="8"/>
  <c r="AE614" i="8"/>
  <c r="AF614" i="8"/>
  <c r="AG614" i="8"/>
  <c r="AH614" i="8"/>
  <c r="AI614" i="8"/>
  <c r="AJ614" i="8"/>
  <c r="AK614" i="8"/>
  <c r="AL614" i="8"/>
  <c r="AM614" i="8"/>
  <c r="AN614" i="8"/>
  <c r="AO614" i="8"/>
  <c r="AP614" i="8"/>
  <c r="AQ614" i="8"/>
  <c r="AR614" i="8"/>
  <c r="AS614" i="8"/>
  <c r="AT614" i="8"/>
  <c r="AU614" i="8"/>
  <c r="AV614" i="8"/>
  <c r="AW614" i="8"/>
  <c r="AX614" i="8"/>
  <c r="AY614" i="8"/>
  <c r="AZ614" i="8"/>
  <c r="BA614" i="8"/>
  <c r="B615" i="8"/>
  <c r="C615" i="8"/>
  <c r="D615" i="8"/>
  <c r="E615" i="8"/>
  <c r="F615" i="8"/>
  <c r="G615" i="8"/>
  <c r="H615" i="8"/>
  <c r="I615" i="8"/>
  <c r="J615" i="8"/>
  <c r="K615" i="8"/>
  <c r="L615" i="8"/>
  <c r="M615" i="8"/>
  <c r="N615" i="8"/>
  <c r="O615" i="8"/>
  <c r="P615" i="8"/>
  <c r="Q615" i="8"/>
  <c r="R615" i="8"/>
  <c r="S615" i="8"/>
  <c r="T615" i="8"/>
  <c r="U615" i="8"/>
  <c r="V615" i="8"/>
  <c r="W615" i="8"/>
  <c r="X615" i="8"/>
  <c r="Y615" i="8"/>
  <c r="Z615" i="8"/>
  <c r="AA615" i="8"/>
  <c r="AB615" i="8"/>
  <c r="AC615" i="8"/>
  <c r="AD615" i="8"/>
  <c r="AE615" i="8"/>
  <c r="AF615" i="8"/>
  <c r="AG615" i="8"/>
  <c r="AH615" i="8"/>
  <c r="AI615" i="8"/>
  <c r="AJ615" i="8"/>
  <c r="AK615" i="8"/>
  <c r="AL615" i="8"/>
  <c r="AM615" i="8"/>
  <c r="AN615" i="8"/>
  <c r="AO615" i="8"/>
  <c r="AP615" i="8"/>
  <c r="AQ615" i="8"/>
  <c r="AR615" i="8"/>
  <c r="AS615" i="8"/>
  <c r="AT615" i="8"/>
  <c r="AU615" i="8"/>
  <c r="AV615" i="8"/>
  <c r="AW615" i="8"/>
  <c r="AX615" i="8"/>
  <c r="AY615" i="8"/>
  <c r="AZ615" i="8"/>
  <c r="BA615" i="8"/>
  <c r="BA565" i="8"/>
  <c r="BA566" i="8"/>
  <c r="BA567" i="8"/>
  <c r="BA568" i="8"/>
  <c r="BA569" i="8"/>
  <c r="BA570" i="8"/>
  <c r="BA571" i="8"/>
  <c r="BA572" i="8"/>
  <c r="BA573" i="8"/>
  <c r="BA574" i="8"/>
  <c r="BA575" i="8"/>
  <c r="BA576" i="8"/>
  <c r="BA577" i="8"/>
  <c r="BA578" i="8"/>
  <c r="BA579" i="8"/>
  <c r="BA580" i="8"/>
  <c r="BA581" i="8"/>
  <c r="BA582" i="8"/>
  <c r="BA583" i="8"/>
  <c r="BA584" i="8"/>
  <c r="BA585" i="8"/>
  <c r="BA586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Z565" i="8"/>
  <c r="AA565" i="8"/>
  <c r="AB565" i="8"/>
  <c r="AC565" i="8"/>
  <c r="AD565" i="8"/>
  <c r="AE565" i="8"/>
  <c r="AF565" i="8"/>
  <c r="AG565" i="8"/>
  <c r="AH565" i="8"/>
  <c r="AI565" i="8"/>
  <c r="AJ565" i="8"/>
  <c r="AK565" i="8"/>
  <c r="AL565" i="8"/>
  <c r="AM565" i="8"/>
  <c r="AN565" i="8"/>
  <c r="AO565" i="8"/>
  <c r="AP565" i="8"/>
  <c r="AQ565" i="8"/>
  <c r="AR565" i="8"/>
  <c r="AS565" i="8"/>
  <c r="AT565" i="8"/>
  <c r="AU565" i="8"/>
  <c r="AV565" i="8"/>
  <c r="AW565" i="8"/>
  <c r="AX565" i="8"/>
  <c r="AY565" i="8"/>
  <c r="AZ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Z566" i="8"/>
  <c r="AA566" i="8"/>
  <c r="AB566" i="8"/>
  <c r="AC566" i="8"/>
  <c r="AD566" i="8"/>
  <c r="AE566" i="8"/>
  <c r="AF566" i="8"/>
  <c r="AG566" i="8"/>
  <c r="AH566" i="8"/>
  <c r="AI566" i="8"/>
  <c r="AJ566" i="8"/>
  <c r="AK566" i="8"/>
  <c r="AL566" i="8"/>
  <c r="AM566" i="8"/>
  <c r="AN566" i="8"/>
  <c r="AO566" i="8"/>
  <c r="AP566" i="8"/>
  <c r="AQ566" i="8"/>
  <c r="AR566" i="8"/>
  <c r="AS566" i="8"/>
  <c r="AT566" i="8"/>
  <c r="AU566" i="8"/>
  <c r="AV566" i="8"/>
  <c r="AW566" i="8"/>
  <c r="AX566" i="8"/>
  <c r="AY566" i="8"/>
  <c r="AZ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Z567" i="8"/>
  <c r="AA567" i="8"/>
  <c r="AB567" i="8"/>
  <c r="AC567" i="8"/>
  <c r="AD567" i="8"/>
  <c r="AE567" i="8"/>
  <c r="AF567" i="8"/>
  <c r="AG567" i="8"/>
  <c r="AH567" i="8"/>
  <c r="AI567" i="8"/>
  <c r="AJ567" i="8"/>
  <c r="AK567" i="8"/>
  <c r="AL567" i="8"/>
  <c r="AM567" i="8"/>
  <c r="AN567" i="8"/>
  <c r="AO567" i="8"/>
  <c r="AP567" i="8"/>
  <c r="AQ567" i="8"/>
  <c r="AR567" i="8"/>
  <c r="AS567" i="8"/>
  <c r="AT567" i="8"/>
  <c r="AU567" i="8"/>
  <c r="AV567" i="8"/>
  <c r="AW567" i="8"/>
  <c r="AX567" i="8"/>
  <c r="AY567" i="8"/>
  <c r="AZ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Z568" i="8"/>
  <c r="AA568" i="8"/>
  <c r="AB568" i="8"/>
  <c r="AC568" i="8"/>
  <c r="AD568" i="8"/>
  <c r="AE568" i="8"/>
  <c r="AF568" i="8"/>
  <c r="AG568" i="8"/>
  <c r="AH568" i="8"/>
  <c r="AI568" i="8"/>
  <c r="AJ568" i="8"/>
  <c r="AK568" i="8"/>
  <c r="AL568" i="8"/>
  <c r="AM568" i="8"/>
  <c r="AN568" i="8"/>
  <c r="AO568" i="8"/>
  <c r="AP568" i="8"/>
  <c r="AQ568" i="8"/>
  <c r="AR568" i="8"/>
  <c r="AS568" i="8"/>
  <c r="AT568" i="8"/>
  <c r="AU568" i="8"/>
  <c r="AV568" i="8"/>
  <c r="AW568" i="8"/>
  <c r="AX568" i="8"/>
  <c r="AY568" i="8"/>
  <c r="AZ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Z569" i="8"/>
  <c r="AA569" i="8"/>
  <c r="AB569" i="8"/>
  <c r="AC569" i="8"/>
  <c r="AD569" i="8"/>
  <c r="AE569" i="8"/>
  <c r="AF569" i="8"/>
  <c r="AG569" i="8"/>
  <c r="AH569" i="8"/>
  <c r="AI569" i="8"/>
  <c r="AJ569" i="8"/>
  <c r="AK569" i="8"/>
  <c r="AL569" i="8"/>
  <c r="AM569" i="8"/>
  <c r="AN569" i="8"/>
  <c r="AO569" i="8"/>
  <c r="AP569" i="8"/>
  <c r="AQ569" i="8"/>
  <c r="AR569" i="8"/>
  <c r="AS569" i="8"/>
  <c r="AT569" i="8"/>
  <c r="AU569" i="8"/>
  <c r="AV569" i="8"/>
  <c r="AW569" i="8"/>
  <c r="AX569" i="8"/>
  <c r="AY569" i="8"/>
  <c r="AZ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Z570" i="8"/>
  <c r="AA570" i="8"/>
  <c r="AB570" i="8"/>
  <c r="AC570" i="8"/>
  <c r="AD570" i="8"/>
  <c r="AE570" i="8"/>
  <c r="AF570" i="8"/>
  <c r="AG570" i="8"/>
  <c r="AH570" i="8"/>
  <c r="AI570" i="8"/>
  <c r="AJ570" i="8"/>
  <c r="AK570" i="8"/>
  <c r="AL570" i="8"/>
  <c r="AM570" i="8"/>
  <c r="AN570" i="8"/>
  <c r="AO570" i="8"/>
  <c r="AP570" i="8"/>
  <c r="AQ570" i="8"/>
  <c r="AR570" i="8"/>
  <c r="AS570" i="8"/>
  <c r="AT570" i="8"/>
  <c r="AU570" i="8"/>
  <c r="AV570" i="8"/>
  <c r="AW570" i="8"/>
  <c r="AX570" i="8"/>
  <c r="AY570" i="8"/>
  <c r="AZ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Z571" i="8"/>
  <c r="AA571" i="8"/>
  <c r="AB571" i="8"/>
  <c r="AC571" i="8"/>
  <c r="AD571" i="8"/>
  <c r="AE571" i="8"/>
  <c r="AF571" i="8"/>
  <c r="AG571" i="8"/>
  <c r="AH571" i="8"/>
  <c r="AI571" i="8"/>
  <c r="AJ571" i="8"/>
  <c r="AK571" i="8"/>
  <c r="AL571" i="8"/>
  <c r="AM571" i="8"/>
  <c r="AN571" i="8"/>
  <c r="AO571" i="8"/>
  <c r="AP571" i="8"/>
  <c r="AQ571" i="8"/>
  <c r="AR571" i="8"/>
  <c r="AS571" i="8"/>
  <c r="AT571" i="8"/>
  <c r="AU571" i="8"/>
  <c r="AV571" i="8"/>
  <c r="AW571" i="8"/>
  <c r="AX571" i="8"/>
  <c r="AY571" i="8"/>
  <c r="AZ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Z572" i="8"/>
  <c r="AA572" i="8"/>
  <c r="AB572" i="8"/>
  <c r="AC572" i="8"/>
  <c r="AD572" i="8"/>
  <c r="AE572" i="8"/>
  <c r="AF572" i="8"/>
  <c r="AG572" i="8"/>
  <c r="AH572" i="8"/>
  <c r="AI572" i="8"/>
  <c r="AJ572" i="8"/>
  <c r="AK572" i="8"/>
  <c r="AL572" i="8"/>
  <c r="AM572" i="8"/>
  <c r="AN572" i="8"/>
  <c r="AO572" i="8"/>
  <c r="AP572" i="8"/>
  <c r="AQ572" i="8"/>
  <c r="AR572" i="8"/>
  <c r="AS572" i="8"/>
  <c r="AT572" i="8"/>
  <c r="AU572" i="8"/>
  <c r="AV572" i="8"/>
  <c r="AW572" i="8"/>
  <c r="AX572" i="8"/>
  <c r="AY572" i="8"/>
  <c r="AZ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Z573" i="8"/>
  <c r="AA573" i="8"/>
  <c r="AB573" i="8"/>
  <c r="AC573" i="8"/>
  <c r="AD573" i="8"/>
  <c r="AE573" i="8"/>
  <c r="AF573" i="8"/>
  <c r="AG573" i="8"/>
  <c r="AH573" i="8"/>
  <c r="AI573" i="8"/>
  <c r="AJ573" i="8"/>
  <c r="AK573" i="8"/>
  <c r="AL573" i="8"/>
  <c r="AM573" i="8"/>
  <c r="AN573" i="8"/>
  <c r="AO573" i="8"/>
  <c r="AP573" i="8"/>
  <c r="AQ573" i="8"/>
  <c r="AR573" i="8"/>
  <c r="AS573" i="8"/>
  <c r="AT573" i="8"/>
  <c r="AU573" i="8"/>
  <c r="AV573" i="8"/>
  <c r="AW573" i="8"/>
  <c r="AX573" i="8"/>
  <c r="AY573" i="8"/>
  <c r="AZ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Z574" i="8"/>
  <c r="AA574" i="8"/>
  <c r="AB574" i="8"/>
  <c r="AC574" i="8"/>
  <c r="AD574" i="8"/>
  <c r="AE574" i="8"/>
  <c r="AF574" i="8"/>
  <c r="AG574" i="8"/>
  <c r="AH574" i="8"/>
  <c r="AI574" i="8"/>
  <c r="AJ574" i="8"/>
  <c r="AK574" i="8"/>
  <c r="AL574" i="8"/>
  <c r="AM574" i="8"/>
  <c r="AN574" i="8"/>
  <c r="AO574" i="8"/>
  <c r="AP574" i="8"/>
  <c r="AQ574" i="8"/>
  <c r="AR574" i="8"/>
  <c r="AS574" i="8"/>
  <c r="AT574" i="8"/>
  <c r="AU574" i="8"/>
  <c r="AV574" i="8"/>
  <c r="AW574" i="8"/>
  <c r="AX574" i="8"/>
  <c r="AY574" i="8"/>
  <c r="AZ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Z575" i="8"/>
  <c r="AA575" i="8"/>
  <c r="AB575" i="8"/>
  <c r="AC575" i="8"/>
  <c r="AD575" i="8"/>
  <c r="AE575" i="8"/>
  <c r="AF575" i="8"/>
  <c r="AG575" i="8"/>
  <c r="AH575" i="8"/>
  <c r="AI575" i="8"/>
  <c r="AJ575" i="8"/>
  <c r="AK575" i="8"/>
  <c r="AL575" i="8"/>
  <c r="AM575" i="8"/>
  <c r="AN575" i="8"/>
  <c r="AO575" i="8"/>
  <c r="AP575" i="8"/>
  <c r="AQ575" i="8"/>
  <c r="AR575" i="8"/>
  <c r="AS575" i="8"/>
  <c r="AT575" i="8"/>
  <c r="AU575" i="8"/>
  <c r="AV575" i="8"/>
  <c r="AW575" i="8"/>
  <c r="AX575" i="8"/>
  <c r="AY575" i="8"/>
  <c r="AZ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Z576" i="8"/>
  <c r="AA576" i="8"/>
  <c r="AB576" i="8"/>
  <c r="AC576" i="8"/>
  <c r="AD576" i="8"/>
  <c r="AE576" i="8"/>
  <c r="AF576" i="8"/>
  <c r="AG576" i="8"/>
  <c r="AH576" i="8"/>
  <c r="AI576" i="8"/>
  <c r="AJ576" i="8"/>
  <c r="AK576" i="8"/>
  <c r="AL576" i="8"/>
  <c r="AM576" i="8"/>
  <c r="AN576" i="8"/>
  <c r="AO576" i="8"/>
  <c r="AP576" i="8"/>
  <c r="AQ576" i="8"/>
  <c r="AR576" i="8"/>
  <c r="AS576" i="8"/>
  <c r="AT576" i="8"/>
  <c r="AU576" i="8"/>
  <c r="AV576" i="8"/>
  <c r="AW576" i="8"/>
  <c r="AX576" i="8"/>
  <c r="AY576" i="8"/>
  <c r="AZ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Z577" i="8"/>
  <c r="AA577" i="8"/>
  <c r="AB577" i="8"/>
  <c r="AC577" i="8"/>
  <c r="AD577" i="8"/>
  <c r="AE577" i="8"/>
  <c r="AF577" i="8"/>
  <c r="AG577" i="8"/>
  <c r="AH577" i="8"/>
  <c r="AI577" i="8"/>
  <c r="AJ577" i="8"/>
  <c r="AK577" i="8"/>
  <c r="AL577" i="8"/>
  <c r="AM577" i="8"/>
  <c r="AN577" i="8"/>
  <c r="AO577" i="8"/>
  <c r="AP577" i="8"/>
  <c r="AQ577" i="8"/>
  <c r="AR577" i="8"/>
  <c r="AS577" i="8"/>
  <c r="AT577" i="8"/>
  <c r="AU577" i="8"/>
  <c r="AV577" i="8"/>
  <c r="AW577" i="8"/>
  <c r="AX577" i="8"/>
  <c r="AY577" i="8"/>
  <c r="AZ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Z578" i="8"/>
  <c r="AA578" i="8"/>
  <c r="AB578" i="8"/>
  <c r="AC578" i="8"/>
  <c r="AD578" i="8"/>
  <c r="AE578" i="8"/>
  <c r="AF578" i="8"/>
  <c r="AG578" i="8"/>
  <c r="AH578" i="8"/>
  <c r="AI578" i="8"/>
  <c r="AJ578" i="8"/>
  <c r="AK578" i="8"/>
  <c r="AL578" i="8"/>
  <c r="AM578" i="8"/>
  <c r="AN578" i="8"/>
  <c r="AO578" i="8"/>
  <c r="AP578" i="8"/>
  <c r="AQ578" i="8"/>
  <c r="AR578" i="8"/>
  <c r="AS578" i="8"/>
  <c r="AT578" i="8"/>
  <c r="AU578" i="8"/>
  <c r="AV578" i="8"/>
  <c r="AW578" i="8"/>
  <c r="AX578" i="8"/>
  <c r="AY578" i="8"/>
  <c r="AZ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Z579" i="8"/>
  <c r="AA579" i="8"/>
  <c r="AB579" i="8"/>
  <c r="AC579" i="8"/>
  <c r="AD579" i="8"/>
  <c r="AE579" i="8"/>
  <c r="AF579" i="8"/>
  <c r="AG579" i="8"/>
  <c r="AH579" i="8"/>
  <c r="AI579" i="8"/>
  <c r="AJ579" i="8"/>
  <c r="AK579" i="8"/>
  <c r="AL579" i="8"/>
  <c r="AM579" i="8"/>
  <c r="AN579" i="8"/>
  <c r="AO579" i="8"/>
  <c r="AP579" i="8"/>
  <c r="AQ579" i="8"/>
  <c r="AR579" i="8"/>
  <c r="AS579" i="8"/>
  <c r="AT579" i="8"/>
  <c r="AU579" i="8"/>
  <c r="AV579" i="8"/>
  <c r="AW579" i="8"/>
  <c r="AX579" i="8"/>
  <c r="AY579" i="8"/>
  <c r="AZ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Z580" i="8"/>
  <c r="AA580" i="8"/>
  <c r="AB580" i="8"/>
  <c r="AC580" i="8"/>
  <c r="AD580" i="8"/>
  <c r="AE580" i="8"/>
  <c r="AF580" i="8"/>
  <c r="AG580" i="8"/>
  <c r="AH580" i="8"/>
  <c r="AI580" i="8"/>
  <c r="AJ580" i="8"/>
  <c r="AK580" i="8"/>
  <c r="AL580" i="8"/>
  <c r="AM580" i="8"/>
  <c r="AN580" i="8"/>
  <c r="AO580" i="8"/>
  <c r="AP580" i="8"/>
  <c r="AQ580" i="8"/>
  <c r="AR580" i="8"/>
  <c r="AS580" i="8"/>
  <c r="AT580" i="8"/>
  <c r="AU580" i="8"/>
  <c r="AV580" i="8"/>
  <c r="AW580" i="8"/>
  <c r="AX580" i="8"/>
  <c r="AY580" i="8"/>
  <c r="AZ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Z581" i="8"/>
  <c r="AA581" i="8"/>
  <c r="AB581" i="8"/>
  <c r="AC581" i="8"/>
  <c r="AD581" i="8"/>
  <c r="AE581" i="8"/>
  <c r="AF581" i="8"/>
  <c r="AG581" i="8"/>
  <c r="AH581" i="8"/>
  <c r="AI581" i="8"/>
  <c r="AJ581" i="8"/>
  <c r="AK581" i="8"/>
  <c r="AL581" i="8"/>
  <c r="AM581" i="8"/>
  <c r="AN581" i="8"/>
  <c r="AO581" i="8"/>
  <c r="AP581" i="8"/>
  <c r="AQ581" i="8"/>
  <c r="AR581" i="8"/>
  <c r="AS581" i="8"/>
  <c r="AT581" i="8"/>
  <c r="AU581" i="8"/>
  <c r="AV581" i="8"/>
  <c r="AW581" i="8"/>
  <c r="AX581" i="8"/>
  <c r="AY581" i="8"/>
  <c r="AZ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Z582" i="8"/>
  <c r="AA582" i="8"/>
  <c r="AB582" i="8"/>
  <c r="AC582" i="8"/>
  <c r="AD582" i="8"/>
  <c r="AE582" i="8"/>
  <c r="AF582" i="8"/>
  <c r="AG582" i="8"/>
  <c r="AH582" i="8"/>
  <c r="AI582" i="8"/>
  <c r="AJ582" i="8"/>
  <c r="AK582" i="8"/>
  <c r="AL582" i="8"/>
  <c r="AM582" i="8"/>
  <c r="AN582" i="8"/>
  <c r="AO582" i="8"/>
  <c r="AP582" i="8"/>
  <c r="AQ582" i="8"/>
  <c r="AR582" i="8"/>
  <c r="AS582" i="8"/>
  <c r="AT582" i="8"/>
  <c r="AU582" i="8"/>
  <c r="AV582" i="8"/>
  <c r="AW582" i="8"/>
  <c r="AX582" i="8"/>
  <c r="AY582" i="8"/>
  <c r="AZ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Z583" i="8"/>
  <c r="AA583" i="8"/>
  <c r="AB583" i="8"/>
  <c r="AC583" i="8"/>
  <c r="AD583" i="8"/>
  <c r="AE583" i="8"/>
  <c r="AF583" i="8"/>
  <c r="AG583" i="8"/>
  <c r="AH583" i="8"/>
  <c r="AI583" i="8"/>
  <c r="AJ583" i="8"/>
  <c r="AK583" i="8"/>
  <c r="AL583" i="8"/>
  <c r="AM583" i="8"/>
  <c r="AN583" i="8"/>
  <c r="AO583" i="8"/>
  <c r="AP583" i="8"/>
  <c r="AQ583" i="8"/>
  <c r="AR583" i="8"/>
  <c r="AS583" i="8"/>
  <c r="AT583" i="8"/>
  <c r="AU583" i="8"/>
  <c r="AV583" i="8"/>
  <c r="AW583" i="8"/>
  <c r="AX583" i="8"/>
  <c r="AY583" i="8"/>
  <c r="AZ583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Z584" i="8"/>
  <c r="AA584" i="8"/>
  <c r="AB584" i="8"/>
  <c r="AC584" i="8"/>
  <c r="AD584" i="8"/>
  <c r="AE584" i="8"/>
  <c r="AF584" i="8"/>
  <c r="AG584" i="8"/>
  <c r="AH584" i="8"/>
  <c r="AI584" i="8"/>
  <c r="AJ584" i="8"/>
  <c r="AK584" i="8"/>
  <c r="AL584" i="8"/>
  <c r="AM584" i="8"/>
  <c r="AN584" i="8"/>
  <c r="AO584" i="8"/>
  <c r="AP584" i="8"/>
  <c r="AQ584" i="8"/>
  <c r="AR584" i="8"/>
  <c r="AS584" i="8"/>
  <c r="AT584" i="8"/>
  <c r="AU584" i="8"/>
  <c r="AV584" i="8"/>
  <c r="AW584" i="8"/>
  <c r="AX584" i="8"/>
  <c r="AY584" i="8"/>
  <c r="AZ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Z585" i="8"/>
  <c r="AA585" i="8"/>
  <c r="AB585" i="8"/>
  <c r="AC585" i="8"/>
  <c r="AD585" i="8"/>
  <c r="AE585" i="8"/>
  <c r="AF585" i="8"/>
  <c r="AG585" i="8"/>
  <c r="AH585" i="8"/>
  <c r="AI585" i="8"/>
  <c r="AJ585" i="8"/>
  <c r="AK585" i="8"/>
  <c r="AL585" i="8"/>
  <c r="AM585" i="8"/>
  <c r="AN585" i="8"/>
  <c r="AO585" i="8"/>
  <c r="AP585" i="8"/>
  <c r="AQ585" i="8"/>
  <c r="AR585" i="8"/>
  <c r="AS585" i="8"/>
  <c r="AT585" i="8"/>
  <c r="AU585" i="8"/>
  <c r="AV585" i="8"/>
  <c r="AW585" i="8"/>
  <c r="AX585" i="8"/>
  <c r="AY585" i="8"/>
  <c r="AZ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Z586" i="8"/>
  <c r="AA586" i="8"/>
  <c r="AB586" i="8"/>
  <c r="AC586" i="8"/>
  <c r="AD586" i="8"/>
  <c r="AE586" i="8"/>
  <c r="AF586" i="8"/>
  <c r="AG586" i="8"/>
  <c r="AH586" i="8"/>
  <c r="AI586" i="8"/>
  <c r="AJ586" i="8"/>
  <c r="AK586" i="8"/>
  <c r="AL586" i="8"/>
  <c r="AM586" i="8"/>
  <c r="AN586" i="8"/>
  <c r="AO586" i="8"/>
  <c r="AP586" i="8"/>
  <c r="AQ586" i="8"/>
  <c r="AR586" i="8"/>
  <c r="AS586" i="8"/>
  <c r="AT586" i="8"/>
  <c r="AU586" i="8"/>
  <c r="AV586" i="8"/>
  <c r="AW586" i="8"/>
  <c r="AX586" i="8"/>
  <c r="AY586" i="8"/>
  <c r="AZ586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Z536" i="8"/>
  <c r="AA536" i="8"/>
  <c r="AB536" i="8"/>
  <c r="AC536" i="8"/>
  <c r="AD536" i="8"/>
  <c r="AE536" i="8"/>
  <c r="AF536" i="8"/>
  <c r="AG536" i="8"/>
  <c r="AH536" i="8"/>
  <c r="AI536" i="8"/>
  <c r="AJ536" i="8"/>
  <c r="AK536" i="8"/>
  <c r="AL536" i="8"/>
  <c r="AM536" i="8"/>
  <c r="AN536" i="8"/>
  <c r="AO536" i="8"/>
  <c r="AP536" i="8"/>
  <c r="AQ536" i="8"/>
  <c r="AR536" i="8"/>
  <c r="AS536" i="8"/>
  <c r="AT536" i="8"/>
  <c r="AU536" i="8"/>
  <c r="AV536" i="8"/>
  <c r="AW536" i="8"/>
  <c r="AX536" i="8"/>
  <c r="AY536" i="8"/>
  <c r="AZ536" i="8"/>
  <c r="BA536" i="8"/>
  <c r="BB536" i="8"/>
  <c r="BC536" i="8"/>
  <c r="BD536" i="8"/>
  <c r="BE536" i="8"/>
  <c r="BF536" i="8"/>
  <c r="BG536" i="8"/>
  <c r="BH536" i="8"/>
  <c r="BI536" i="8"/>
  <c r="BJ536" i="8"/>
  <c r="BK536" i="8"/>
  <c r="BL536" i="8"/>
  <c r="BM536" i="8"/>
  <c r="BN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Z537" i="8"/>
  <c r="AA537" i="8"/>
  <c r="AB537" i="8"/>
  <c r="AC537" i="8"/>
  <c r="AD537" i="8"/>
  <c r="AE537" i="8"/>
  <c r="AF537" i="8"/>
  <c r="AG537" i="8"/>
  <c r="AH537" i="8"/>
  <c r="AI537" i="8"/>
  <c r="AJ537" i="8"/>
  <c r="AK537" i="8"/>
  <c r="AL537" i="8"/>
  <c r="AM537" i="8"/>
  <c r="AN537" i="8"/>
  <c r="AO537" i="8"/>
  <c r="AP537" i="8"/>
  <c r="AQ537" i="8"/>
  <c r="AR537" i="8"/>
  <c r="AS537" i="8"/>
  <c r="AT537" i="8"/>
  <c r="AU537" i="8"/>
  <c r="AV537" i="8"/>
  <c r="AW537" i="8"/>
  <c r="AX537" i="8"/>
  <c r="AY537" i="8"/>
  <c r="AZ537" i="8"/>
  <c r="BA537" i="8"/>
  <c r="BB537" i="8"/>
  <c r="BC537" i="8"/>
  <c r="BD537" i="8"/>
  <c r="BE537" i="8"/>
  <c r="BF537" i="8"/>
  <c r="BG537" i="8"/>
  <c r="BH537" i="8"/>
  <c r="BI537" i="8"/>
  <c r="BJ537" i="8"/>
  <c r="BK537" i="8"/>
  <c r="BL537" i="8"/>
  <c r="BM537" i="8"/>
  <c r="BN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Z538" i="8"/>
  <c r="AA538" i="8"/>
  <c r="AB538" i="8"/>
  <c r="AC538" i="8"/>
  <c r="AD538" i="8"/>
  <c r="AE538" i="8"/>
  <c r="AF538" i="8"/>
  <c r="AG538" i="8"/>
  <c r="AH538" i="8"/>
  <c r="AI538" i="8"/>
  <c r="AJ538" i="8"/>
  <c r="AK538" i="8"/>
  <c r="AL538" i="8"/>
  <c r="AM538" i="8"/>
  <c r="AN538" i="8"/>
  <c r="AO538" i="8"/>
  <c r="AP538" i="8"/>
  <c r="AQ538" i="8"/>
  <c r="AR538" i="8"/>
  <c r="AS538" i="8"/>
  <c r="AT538" i="8"/>
  <c r="AU538" i="8"/>
  <c r="AV538" i="8"/>
  <c r="AW538" i="8"/>
  <c r="AX538" i="8"/>
  <c r="AY538" i="8"/>
  <c r="AZ538" i="8"/>
  <c r="BA538" i="8"/>
  <c r="BB538" i="8"/>
  <c r="BC538" i="8"/>
  <c r="BD538" i="8"/>
  <c r="BE538" i="8"/>
  <c r="BF538" i="8"/>
  <c r="BG538" i="8"/>
  <c r="BH538" i="8"/>
  <c r="BI538" i="8"/>
  <c r="BJ538" i="8"/>
  <c r="BK538" i="8"/>
  <c r="BL538" i="8"/>
  <c r="BM538" i="8"/>
  <c r="BN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Z539" i="8"/>
  <c r="AA539" i="8"/>
  <c r="AB539" i="8"/>
  <c r="AC539" i="8"/>
  <c r="AD539" i="8"/>
  <c r="AE539" i="8"/>
  <c r="AF539" i="8"/>
  <c r="AG539" i="8"/>
  <c r="AH539" i="8"/>
  <c r="AI539" i="8"/>
  <c r="AJ539" i="8"/>
  <c r="AK539" i="8"/>
  <c r="AL539" i="8"/>
  <c r="AM539" i="8"/>
  <c r="AN539" i="8"/>
  <c r="AO539" i="8"/>
  <c r="AP539" i="8"/>
  <c r="AQ539" i="8"/>
  <c r="AR539" i="8"/>
  <c r="AS539" i="8"/>
  <c r="AT539" i="8"/>
  <c r="AU539" i="8"/>
  <c r="AV539" i="8"/>
  <c r="AW539" i="8"/>
  <c r="AX539" i="8"/>
  <c r="AY539" i="8"/>
  <c r="AZ539" i="8"/>
  <c r="BA539" i="8"/>
  <c r="BB539" i="8"/>
  <c r="BC539" i="8"/>
  <c r="BD539" i="8"/>
  <c r="BE539" i="8"/>
  <c r="BF539" i="8"/>
  <c r="BG539" i="8"/>
  <c r="BH539" i="8"/>
  <c r="BI539" i="8"/>
  <c r="BJ539" i="8"/>
  <c r="BK539" i="8"/>
  <c r="BL539" i="8"/>
  <c r="BM539" i="8"/>
  <c r="BN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Z540" i="8"/>
  <c r="AA540" i="8"/>
  <c r="AB540" i="8"/>
  <c r="AC540" i="8"/>
  <c r="AD540" i="8"/>
  <c r="AE540" i="8"/>
  <c r="AF540" i="8"/>
  <c r="AG540" i="8"/>
  <c r="AH540" i="8"/>
  <c r="AI540" i="8"/>
  <c r="AJ540" i="8"/>
  <c r="AK540" i="8"/>
  <c r="AL540" i="8"/>
  <c r="AM540" i="8"/>
  <c r="AN540" i="8"/>
  <c r="AO540" i="8"/>
  <c r="AP540" i="8"/>
  <c r="AQ540" i="8"/>
  <c r="AR540" i="8"/>
  <c r="AS540" i="8"/>
  <c r="AT540" i="8"/>
  <c r="AU540" i="8"/>
  <c r="AV540" i="8"/>
  <c r="AW540" i="8"/>
  <c r="AX540" i="8"/>
  <c r="AY540" i="8"/>
  <c r="AZ540" i="8"/>
  <c r="BA540" i="8"/>
  <c r="BB540" i="8"/>
  <c r="BC540" i="8"/>
  <c r="BD540" i="8"/>
  <c r="BE540" i="8"/>
  <c r="BF540" i="8"/>
  <c r="BG540" i="8"/>
  <c r="BH540" i="8"/>
  <c r="BI540" i="8"/>
  <c r="BJ540" i="8"/>
  <c r="BK540" i="8"/>
  <c r="BL540" i="8"/>
  <c r="BM540" i="8"/>
  <c r="BN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Z541" i="8"/>
  <c r="AA541" i="8"/>
  <c r="AB541" i="8"/>
  <c r="AC541" i="8"/>
  <c r="AD541" i="8"/>
  <c r="AE541" i="8"/>
  <c r="AF541" i="8"/>
  <c r="AG541" i="8"/>
  <c r="AH541" i="8"/>
  <c r="AI541" i="8"/>
  <c r="AJ541" i="8"/>
  <c r="AK541" i="8"/>
  <c r="AL541" i="8"/>
  <c r="AM541" i="8"/>
  <c r="AN541" i="8"/>
  <c r="AO541" i="8"/>
  <c r="AP541" i="8"/>
  <c r="AQ541" i="8"/>
  <c r="AR541" i="8"/>
  <c r="AS541" i="8"/>
  <c r="AT541" i="8"/>
  <c r="AU541" i="8"/>
  <c r="AV541" i="8"/>
  <c r="AW541" i="8"/>
  <c r="AX541" i="8"/>
  <c r="AY541" i="8"/>
  <c r="AZ541" i="8"/>
  <c r="BA541" i="8"/>
  <c r="BB541" i="8"/>
  <c r="BC541" i="8"/>
  <c r="BD541" i="8"/>
  <c r="BE541" i="8"/>
  <c r="BF541" i="8"/>
  <c r="BG541" i="8"/>
  <c r="BH541" i="8"/>
  <c r="BI541" i="8"/>
  <c r="BJ541" i="8"/>
  <c r="BK541" i="8"/>
  <c r="BL541" i="8"/>
  <c r="BM541" i="8"/>
  <c r="BN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Z542" i="8"/>
  <c r="AA542" i="8"/>
  <c r="AB542" i="8"/>
  <c r="AC542" i="8"/>
  <c r="AD542" i="8"/>
  <c r="AE542" i="8"/>
  <c r="AF542" i="8"/>
  <c r="AG542" i="8"/>
  <c r="AH542" i="8"/>
  <c r="AI542" i="8"/>
  <c r="AJ542" i="8"/>
  <c r="AK542" i="8"/>
  <c r="AL542" i="8"/>
  <c r="AM542" i="8"/>
  <c r="AN542" i="8"/>
  <c r="AO542" i="8"/>
  <c r="AP542" i="8"/>
  <c r="AQ542" i="8"/>
  <c r="AR542" i="8"/>
  <c r="AS542" i="8"/>
  <c r="AT542" i="8"/>
  <c r="AU542" i="8"/>
  <c r="AV542" i="8"/>
  <c r="AW542" i="8"/>
  <c r="AX542" i="8"/>
  <c r="AY542" i="8"/>
  <c r="AZ542" i="8"/>
  <c r="BA542" i="8"/>
  <c r="BB542" i="8"/>
  <c r="BC542" i="8"/>
  <c r="BD542" i="8"/>
  <c r="BE542" i="8"/>
  <c r="BF542" i="8"/>
  <c r="BG542" i="8"/>
  <c r="BH542" i="8"/>
  <c r="BI542" i="8"/>
  <c r="BJ542" i="8"/>
  <c r="BK542" i="8"/>
  <c r="BL542" i="8"/>
  <c r="BM542" i="8"/>
  <c r="BN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Z543" i="8"/>
  <c r="AA543" i="8"/>
  <c r="AB543" i="8"/>
  <c r="AC543" i="8"/>
  <c r="AD543" i="8"/>
  <c r="AE543" i="8"/>
  <c r="AF543" i="8"/>
  <c r="AG543" i="8"/>
  <c r="AH543" i="8"/>
  <c r="AI543" i="8"/>
  <c r="AJ543" i="8"/>
  <c r="AK543" i="8"/>
  <c r="AL543" i="8"/>
  <c r="AM543" i="8"/>
  <c r="AN543" i="8"/>
  <c r="AO543" i="8"/>
  <c r="AP543" i="8"/>
  <c r="AQ543" i="8"/>
  <c r="AR543" i="8"/>
  <c r="AS543" i="8"/>
  <c r="AT543" i="8"/>
  <c r="AU543" i="8"/>
  <c r="AV543" i="8"/>
  <c r="AW543" i="8"/>
  <c r="AX543" i="8"/>
  <c r="AY543" i="8"/>
  <c r="AZ543" i="8"/>
  <c r="BA543" i="8"/>
  <c r="BB543" i="8"/>
  <c r="BC543" i="8"/>
  <c r="BD543" i="8"/>
  <c r="BE543" i="8"/>
  <c r="BF543" i="8"/>
  <c r="BG543" i="8"/>
  <c r="BH543" i="8"/>
  <c r="BI543" i="8"/>
  <c r="BJ543" i="8"/>
  <c r="BK543" i="8"/>
  <c r="BL543" i="8"/>
  <c r="BM543" i="8"/>
  <c r="BN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Z544" i="8"/>
  <c r="AA544" i="8"/>
  <c r="AB544" i="8"/>
  <c r="AC544" i="8"/>
  <c r="AD544" i="8"/>
  <c r="AE544" i="8"/>
  <c r="AF544" i="8"/>
  <c r="AG544" i="8"/>
  <c r="AH544" i="8"/>
  <c r="AI544" i="8"/>
  <c r="AJ544" i="8"/>
  <c r="AK544" i="8"/>
  <c r="AL544" i="8"/>
  <c r="AM544" i="8"/>
  <c r="AN544" i="8"/>
  <c r="AO544" i="8"/>
  <c r="AP544" i="8"/>
  <c r="AQ544" i="8"/>
  <c r="AR544" i="8"/>
  <c r="AS544" i="8"/>
  <c r="AT544" i="8"/>
  <c r="AU544" i="8"/>
  <c r="AV544" i="8"/>
  <c r="AW544" i="8"/>
  <c r="AX544" i="8"/>
  <c r="AY544" i="8"/>
  <c r="AZ544" i="8"/>
  <c r="BA544" i="8"/>
  <c r="BB544" i="8"/>
  <c r="BC544" i="8"/>
  <c r="BD544" i="8"/>
  <c r="BE544" i="8"/>
  <c r="BF544" i="8"/>
  <c r="BG544" i="8"/>
  <c r="BH544" i="8"/>
  <c r="BI544" i="8"/>
  <c r="BJ544" i="8"/>
  <c r="BK544" i="8"/>
  <c r="BL544" i="8"/>
  <c r="BM544" i="8"/>
  <c r="BN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Z545" i="8"/>
  <c r="AA545" i="8"/>
  <c r="AB545" i="8"/>
  <c r="AC545" i="8"/>
  <c r="AD545" i="8"/>
  <c r="AE545" i="8"/>
  <c r="AF545" i="8"/>
  <c r="AG545" i="8"/>
  <c r="AH545" i="8"/>
  <c r="AI545" i="8"/>
  <c r="AJ545" i="8"/>
  <c r="AK545" i="8"/>
  <c r="AL545" i="8"/>
  <c r="AM545" i="8"/>
  <c r="AN545" i="8"/>
  <c r="AO545" i="8"/>
  <c r="AP545" i="8"/>
  <c r="AQ545" i="8"/>
  <c r="AR545" i="8"/>
  <c r="AS545" i="8"/>
  <c r="AT545" i="8"/>
  <c r="AU545" i="8"/>
  <c r="AV545" i="8"/>
  <c r="AW545" i="8"/>
  <c r="AX545" i="8"/>
  <c r="AY545" i="8"/>
  <c r="AZ545" i="8"/>
  <c r="BA545" i="8"/>
  <c r="BB545" i="8"/>
  <c r="BC545" i="8"/>
  <c r="BD545" i="8"/>
  <c r="BE545" i="8"/>
  <c r="BF545" i="8"/>
  <c r="BG545" i="8"/>
  <c r="BH545" i="8"/>
  <c r="BI545" i="8"/>
  <c r="BJ545" i="8"/>
  <c r="BK545" i="8"/>
  <c r="BL545" i="8"/>
  <c r="BM545" i="8"/>
  <c r="BN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Z546" i="8"/>
  <c r="AA546" i="8"/>
  <c r="AB546" i="8"/>
  <c r="AC546" i="8"/>
  <c r="AD546" i="8"/>
  <c r="AE546" i="8"/>
  <c r="AF546" i="8"/>
  <c r="AG546" i="8"/>
  <c r="AH546" i="8"/>
  <c r="AI546" i="8"/>
  <c r="AJ546" i="8"/>
  <c r="AK546" i="8"/>
  <c r="AL546" i="8"/>
  <c r="AM546" i="8"/>
  <c r="AN546" i="8"/>
  <c r="AO546" i="8"/>
  <c r="AP546" i="8"/>
  <c r="AQ546" i="8"/>
  <c r="AR546" i="8"/>
  <c r="AS546" i="8"/>
  <c r="AT546" i="8"/>
  <c r="AU546" i="8"/>
  <c r="AV546" i="8"/>
  <c r="AW546" i="8"/>
  <c r="AX546" i="8"/>
  <c r="AY546" i="8"/>
  <c r="AZ546" i="8"/>
  <c r="BA546" i="8"/>
  <c r="BB546" i="8"/>
  <c r="BC546" i="8"/>
  <c r="BD546" i="8"/>
  <c r="BE546" i="8"/>
  <c r="BF546" i="8"/>
  <c r="BG546" i="8"/>
  <c r="BH546" i="8"/>
  <c r="BI546" i="8"/>
  <c r="BJ546" i="8"/>
  <c r="BK546" i="8"/>
  <c r="BL546" i="8"/>
  <c r="BM546" i="8"/>
  <c r="BN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Z547" i="8"/>
  <c r="AA547" i="8"/>
  <c r="AB547" i="8"/>
  <c r="AC547" i="8"/>
  <c r="AD547" i="8"/>
  <c r="AE547" i="8"/>
  <c r="AF547" i="8"/>
  <c r="AG547" i="8"/>
  <c r="AH547" i="8"/>
  <c r="AI547" i="8"/>
  <c r="AJ547" i="8"/>
  <c r="AK547" i="8"/>
  <c r="AL547" i="8"/>
  <c r="AM547" i="8"/>
  <c r="AN547" i="8"/>
  <c r="AO547" i="8"/>
  <c r="AP547" i="8"/>
  <c r="AQ547" i="8"/>
  <c r="AR547" i="8"/>
  <c r="AS547" i="8"/>
  <c r="AT547" i="8"/>
  <c r="AU547" i="8"/>
  <c r="AV547" i="8"/>
  <c r="AW547" i="8"/>
  <c r="AX547" i="8"/>
  <c r="AY547" i="8"/>
  <c r="AZ547" i="8"/>
  <c r="BA547" i="8"/>
  <c r="BB547" i="8"/>
  <c r="BC547" i="8"/>
  <c r="BD547" i="8"/>
  <c r="BE547" i="8"/>
  <c r="BF547" i="8"/>
  <c r="BG547" i="8"/>
  <c r="BH547" i="8"/>
  <c r="BI547" i="8"/>
  <c r="BJ547" i="8"/>
  <c r="BK547" i="8"/>
  <c r="BL547" i="8"/>
  <c r="BM547" i="8"/>
  <c r="BN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Z548" i="8"/>
  <c r="AA548" i="8"/>
  <c r="AB548" i="8"/>
  <c r="AC548" i="8"/>
  <c r="AD548" i="8"/>
  <c r="AE548" i="8"/>
  <c r="AF548" i="8"/>
  <c r="AG548" i="8"/>
  <c r="AH548" i="8"/>
  <c r="AI548" i="8"/>
  <c r="AJ548" i="8"/>
  <c r="AK548" i="8"/>
  <c r="AL548" i="8"/>
  <c r="AM548" i="8"/>
  <c r="AN548" i="8"/>
  <c r="AO548" i="8"/>
  <c r="AP548" i="8"/>
  <c r="AQ548" i="8"/>
  <c r="AR548" i="8"/>
  <c r="AS548" i="8"/>
  <c r="AT548" i="8"/>
  <c r="AU548" i="8"/>
  <c r="AV548" i="8"/>
  <c r="AW548" i="8"/>
  <c r="AX548" i="8"/>
  <c r="AY548" i="8"/>
  <c r="AZ548" i="8"/>
  <c r="BA548" i="8"/>
  <c r="BB548" i="8"/>
  <c r="BC548" i="8"/>
  <c r="BD548" i="8"/>
  <c r="BE548" i="8"/>
  <c r="BF548" i="8"/>
  <c r="BG548" i="8"/>
  <c r="BH548" i="8"/>
  <c r="BI548" i="8"/>
  <c r="BJ548" i="8"/>
  <c r="BK548" i="8"/>
  <c r="BL548" i="8"/>
  <c r="BM548" i="8"/>
  <c r="BN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Z549" i="8"/>
  <c r="AA549" i="8"/>
  <c r="AB549" i="8"/>
  <c r="AC549" i="8"/>
  <c r="AD549" i="8"/>
  <c r="AE549" i="8"/>
  <c r="AF549" i="8"/>
  <c r="AG549" i="8"/>
  <c r="AH549" i="8"/>
  <c r="AI549" i="8"/>
  <c r="AJ549" i="8"/>
  <c r="AK549" i="8"/>
  <c r="AL549" i="8"/>
  <c r="AM549" i="8"/>
  <c r="AN549" i="8"/>
  <c r="AO549" i="8"/>
  <c r="AP549" i="8"/>
  <c r="AQ549" i="8"/>
  <c r="AR549" i="8"/>
  <c r="AS549" i="8"/>
  <c r="AT549" i="8"/>
  <c r="AU549" i="8"/>
  <c r="AV549" i="8"/>
  <c r="AW549" i="8"/>
  <c r="AX549" i="8"/>
  <c r="AY549" i="8"/>
  <c r="AZ549" i="8"/>
  <c r="BA549" i="8"/>
  <c r="BB549" i="8"/>
  <c r="BC549" i="8"/>
  <c r="BD549" i="8"/>
  <c r="BE549" i="8"/>
  <c r="BF549" i="8"/>
  <c r="BG549" i="8"/>
  <c r="BH549" i="8"/>
  <c r="BI549" i="8"/>
  <c r="BJ549" i="8"/>
  <c r="BK549" i="8"/>
  <c r="BL549" i="8"/>
  <c r="BM549" i="8"/>
  <c r="BN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Z550" i="8"/>
  <c r="AA550" i="8"/>
  <c r="AB550" i="8"/>
  <c r="AC550" i="8"/>
  <c r="AD550" i="8"/>
  <c r="AE550" i="8"/>
  <c r="AF550" i="8"/>
  <c r="AG550" i="8"/>
  <c r="AH550" i="8"/>
  <c r="AI550" i="8"/>
  <c r="AJ550" i="8"/>
  <c r="AK550" i="8"/>
  <c r="AL550" i="8"/>
  <c r="AM550" i="8"/>
  <c r="AN550" i="8"/>
  <c r="AO550" i="8"/>
  <c r="AP550" i="8"/>
  <c r="AQ550" i="8"/>
  <c r="AR550" i="8"/>
  <c r="AS550" i="8"/>
  <c r="AT550" i="8"/>
  <c r="AU550" i="8"/>
  <c r="AV550" i="8"/>
  <c r="AW550" i="8"/>
  <c r="AX550" i="8"/>
  <c r="AY550" i="8"/>
  <c r="AZ550" i="8"/>
  <c r="BA550" i="8"/>
  <c r="BB550" i="8"/>
  <c r="BC550" i="8"/>
  <c r="BD550" i="8"/>
  <c r="BE550" i="8"/>
  <c r="BF550" i="8"/>
  <c r="BG550" i="8"/>
  <c r="BH550" i="8"/>
  <c r="BI550" i="8"/>
  <c r="BJ550" i="8"/>
  <c r="BK550" i="8"/>
  <c r="BL550" i="8"/>
  <c r="BM550" i="8"/>
  <c r="BN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Z551" i="8"/>
  <c r="AA551" i="8"/>
  <c r="AB551" i="8"/>
  <c r="AC551" i="8"/>
  <c r="AD551" i="8"/>
  <c r="AE551" i="8"/>
  <c r="AF551" i="8"/>
  <c r="AG551" i="8"/>
  <c r="AH551" i="8"/>
  <c r="AI551" i="8"/>
  <c r="AJ551" i="8"/>
  <c r="AK551" i="8"/>
  <c r="AL551" i="8"/>
  <c r="AM551" i="8"/>
  <c r="AN551" i="8"/>
  <c r="AO551" i="8"/>
  <c r="AP551" i="8"/>
  <c r="AQ551" i="8"/>
  <c r="AR551" i="8"/>
  <c r="AS551" i="8"/>
  <c r="AT551" i="8"/>
  <c r="AU551" i="8"/>
  <c r="AV551" i="8"/>
  <c r="AW551" i="8"/>
  <c r="AX551" i="8"/>
  <c r="AY551" i="8"/>
  <c r="AZ551" i="8"/>
  <c r="BA551" i="8"/>
  <c r="BB551" i="8"/>
  <c r="BC551" i="8"/>
  <c r="BD551" i="8"/>
  <c r="BE551" i="8"/>
  <c r="BF551" i="8"/>
  <c r="BG551" i="8"/>
  <c r="BH551" i="8"/>
  <c r="BI551" i="8"/>
  <c r="BJ551" i="8"/>
  <c r="BK551" i="8"/>
  <c r="BL551" i="8"/>
  <c r="BM551" i="8"/>
  <c r="BN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Z552" i="8"/>
  <c r="AA552" i="8"/>
  <c r="AB552" i="8"/>
  <c r="AC552" i="8"/>
  <c r="AD552" i="8"/>
  <c r="AE552" i="8"/>
  <c r="AF552" i="8"/>
  <c r="AG552" i="8"/>
  <c r="AH552" i="8"/>
  <c r="AI552" i="8"/>
  <c r="AJ552" i="8"/>
  <c r="AK552" i="8"/>
  <c r="AL552" i="8"/>
  <c r="AM552" i="8"/>
  <c r="AN552" i="8"/>
  <c r="AO552" i="8"/>
  <c r="AP552" i="8"/>
  <c r="AQ552" i="8"/>
  <c r="AR552" i="8"/>
  <c r="AS552" i="8"/>
  <c r="AT552" i="8"/>
  <c r="AU552" i="8"/>
  <c r="AV552" i="8"/>
  <c r="AW552" i="8"/>
  <c r="AX552" i="8"/>
  <c r="AY552" i="8"/>
  <c r="AZ552" i="8"/>
  <c r="BA552" i="8"/>
  <c r="BB552" i="8"/>
  <c r="BC552" i="8"/>
  <c r="BD552" i="8"/>
  <c r="BE552" i="8"/>
  <c r="BF552" i="8"/>
  <c r="BG552" i="8"/>
  <c r="BH552" i="8"/>
  <c r="BI552" i="8"/>
  <c r="BJ552" i="8"/>
  <c r="BK552" i="8"/>
  <c r="BL552" i="8"/>
  <c r="BM552" i="8"/>
  <c r="BN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Z553" i="8"/>
  <c r="AA553" i="8"/>
  <c r="AB553" i="8"/>
  <c r="AC553" i="8"/>
  <c r="AD553" i="8"/>
  <c r="AE553" i="8"/>
  <c r="AF553" i="8"/>
  <c r="AG553" i="8"/>
  <c r="AH553" i="8"/>
  <c r="AI553" i="8"/>
  <c r="AJ553" i="8"/>
  <c r="AK553" i="8"/>
  <c r="AL553" i="8"/>
  <c r="AM553" i="8"/>
  <c r="AN553" i="8"/>
  <c r="AO553" i="8"/>
  <c r="AP553" i="8"/>
  <c r="AQ553" i="8"/>
  <c r="AR553" i="8"/>
  <c r="AS553" i="8"/>
  <c r="AT553" i="8"/>
  <c r="AU553" i="8"/>
  <c r="AV553" i="8"/>
  <c r="AW553" i="8"/>
  <c r="AX553" i="8"/>
  <c r="AY553" i="8"/>
  <c r="AZ553" i="8"/>
  <c r="BA553" i="8"/>
  <c r="BB553" i="8"/>
  <c r="BC553" i="8"/>
  <c r="BD553" i="8"/>
  <c r="BE553" i="8"/>
  <c r="BF553" i="8"/>
  <c r="BG553" i="8"/>
  <c r="BH553" i="8"/>
  <c r="BI553" i="8"/>
  <c r="BJ553" i="8"/>
  <c r="BK553" i="8"/>
  <c r="BL553" i="8"/>
  <c r="BM553" i="8"/>
  <c r="BN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Z554" i="8"/>
  <c r="AA554" i="8"/>
  <c r="AB554" i="8"/>
  <c r="AC554" i="8"/>
  <c r="AD554" i="8"/>
  <c r="AE554" i="8"/>
  <c r="AF554" i="8"/>
  <c r="AG554" i="8"/>
  <c r="AH554" i="8"/>
  <c r="AI554" i="8"/>
  <c r="AJ554" i="8"/>
  <c r="AK554" i="8"/>
  <c r="AL554" i="8"/>
  <c r="AM554" i="8"/>
  <c r="AN554" i="8"/>
  <c r="AO554" i="8"/>
  <c r="AP554" i="8"/>
  <c r="AQ554" i="8"/>
  <c r="AR554" i="8"/>
  <c r="AS554" i="8"/>
  <c r="AT554" i="8"/>
  <c r="AU554" i="8"/>
  <c r="AV554" i="8"/>
  <c r="AW554" i="8"/>
  <c r="AX554" i="8"/>
  <c r="AY554" i="8"/>
  <c r="AZ554" i="8"/>
  <c r="BA554" i="8"/>
  <c r="BB554" i="8"/>
  <c r="BC554" i="8"/>
  <c r="BD554" i="8"/>
  <c r="BE554" i="8"/>
  <c r="BF554" i="8"/>
  <c r="BG554" i="8"/>
  <c r="BH554" i="8"/>
  <c r="BI554" i="8"/>
  <c r="BJ554" i="8"/>
  <c r="BK554" i="8"/>
  <c r="BL554" i="8"/>
  <c r="BM554" i="8"/>
  <c r="BN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Z555" i="8"/>
  <c r="AA555" i="8"/>
  <c r="AB555" i="8"/>
  <c r="AC555" i="8"/>
  <c r="AD555" i="8"/>
  <c r="AE555" i="8"/>
  <c r="AF555" i="8"/>
  <c r="AG555" i="8"/>
  <c r="AH555" i="8"/>
  <c r="AI555" i="8"/>
  <c r="AJ555" i="8"/>
  <c r="AK555" i="8"/>
  <c r="AL555" i="8"/>
  <c r="AM555" i="8"/>
  <c r="AN555" i="8"/>
  <c r="AO555" i="8"/>
  <c r="AP555" i="8"/>
  <c r="AQ555" i="8"/>
  <c r="AR555" i="8"/>
  <c r="AS555" i="8"/>
  <c r="AT555" i="8"/>
  <c r="AU555" i="8"/>
  <c r="AV555" i="8"/>
  <c r="AW555" i="8"/>
  <c r="AX555" i="8"/>
  <c r="AY555" i="8"/>
  <c r="AZ555" i="8"/>
  <c r="BA555" i="8"/>
  <c r="BB555" i="8"/>
  <c r="BC555" i="8"/>
  <c r="BD555" i="8"/>
  <c r="BE555" i="8"/>
  <c r="BF555" i="8"/>
  <c r="BG555" i="8"/>
  <c r="BH555" i="8"/>
  <c r="BI555" i="8"/>
  <c r="BJ555" i="8"/>
  <c r="BK555" i="8"/>
  <c r="BL555" i="8"/>
  <c r="BM555" i="8"/>
  <c r="BN555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Z556" i="8"/>
  <c r="AA556" i="8"/>
  <c r="AB556" i="8"/>
  <c r="AC556" i="8"/>
  <c r="AD556" i="8"/>
  <c r="AE556" i="8"/>
  <c r="AF556" i="8"/>
  <c r="AG556" i="8"/>
  <c r="AH556" i="8"/>
  <c r="AI556" i="8"/>
  <c r="AJ556" i="8"/>
  <c r="AK556" i="8"/>
  <c r="AL556" i="8"/>
  <c r="AM556" i="8"/>
  <c r="AN556" i="8"/>
  <c r="AO556" i="8"/>
  <c r="AP556" i="8"/>
  <c r="AQ556" i="8"/>
  <c r="AR556" i="8"/>
  <c r="AS556" i="8"/>
  <c r="AT556" i="8"/>
  <c r="AU556" i="8"/>
  <c r="AV556" i="8"/>
  <c r="AW556" i="8"/>
  <c r="AX556" i="8"/>
  <c r="AY556" i="8"/>
  <c r="AZ556" i="8"/>
  <c r="BA556" i="8"/>
  <c r="BB556" i="8"/>
  <c r="BC556" i="8"/>
  <c r="BD556" i="8"/>
  <c r="BE556" i="8"/>
  <c r="BF556" i="8"/>
  <c r="BG556" i="8"/>
  <c r="BH556" i="8"/>
  <c r="BI556" i="8"/>
  <c r="BJ556" i="8"/>
  <c r="BK556" i="8"/>
  <c r="BL556" i="8"/>
  <c r="BM556" i="8"/>
  <c r="BN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Z557" i="8"/>
  <c r="AA557" i="8"/>
  <c r="AB557" i="8"/>
  <c r="AC557" i="8"/>
  <c r="AD557" i="8"/>
  <c r="AE557" i="8"/>
  <c r="AF557" i="8"/>
  <c r="AG557" i="8"/>
  <c r="AH557" i="8"/>
  <c r="AI557" i="8"/>
  <c r="AJ557" i="8"/>
  <c r="AK557" i="8"/>
  <c r="AL557" i="8"/>
  <c r="AM557" i="8"/>
  <c r="AN557" i="8"/>
  <c r="AO557" i="8"/>
  <c r="AP557" i="8"/>
  <c r="AQ557" i="8"/>
  <c r="AR557" i="8"/>
  <c r="AS557" i="8"/>
  <c r="AT557" i="8"/>
  <c r="AU557" i="8"/>
  <c r="AV557" i="8"/>
  <c r="AW557" i="8"/>
  <c r="AX557" i="8"/>
  <c r="AY557" i="8"/>
  <c r="AZ557" i="8"/>
  <c r="BA557" i="8"/>
  <c r="BB557" i="8"/>
  <c r="BC557" i="8"/>
  <c r="BD557" i="8"/>
  <c r="BE557" i="8"/>
  <c r="BF557" i="8"/>
  <c r="BG557" i="8"/>
  <c r="BH557" i="8"/>
  <c r="BI557" i="8"/>
  <c r="BJ557" i="8"/>
  <c r="BK557" i="8"/>
  <c r="BL557" i="8"/>
  <c r="BM557" i="8"/>
  <c r="BN557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Z507" i="8"/>
  <c r="AA507" i="8"/>
  <c r="AB507" i="8"/>
  <c r="AC507" i="8"/>
  <c r="AD507" i="8"/>
  <c r="AE507" i="8"/>
  <c r="AF507" i="8"/>
  <c r="AG507" i="8"/>
  <c r="AH507" i="8"/>
  <c r="AI507" i="8"/>
  <c r="AJ507" i="8"/>
  <c r="AK507" i="8"/>
  <c r="AL507" i="8"/>
  <c r="AM507" i="8"/>
  <c r="AN507" i="8"/>
  <c r="AO507" i="8"/>
  <c r="AP507" i="8"/>
  <c r="AQ507" i="8"/>
  <c r="AR507" i="8"/>
  <c r="AS507" i="8"/>
  <c r="AT507" i="8"/>
  <c r="AU507" i="8"/>
  <c r="AV507" i="8"/>
  <c r="AW507" i="8"/>
  <c r="AX507" i="8"/>
  <c r="AY507" i="8"/>
  <c r="AZ507" i="8"/>
  <c r="BA507" i="8"/>
  <c r="BB507" i="8"/>
  <c r="BC507" i="8"/>
  <c r="BD507" i="8"/>
  <c r="BE507" i="8"/>
  <c r="BF507" i="8"/>
  <c r="BG507" i="8"/>
  <c r="BH507" i="8"/>
  <c r="BI507" i="8"/>
  <c r="BJ507" i="8"/>
  <c r="BK507" i="8"/>
  <c r="BL507" i="8"/>
  <c r="BM507" i="8"/>
  <c r="BN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Z508" i="8"/>
  <c r="AA508" i="8"/>
  <c r="AB508" i="8"/>
  <c r="AC508" i="8"/>
  <c r="AD508" i="8"/>
  <c r="AE508" i="8"/>
  <c r="AF508" i="8"/>
  <c r="AG508" i="8"/>
  <c r="AH508" i="8"/>
  <c r="AI508" i="8"/>
  <c r="AJ508" i="8"/>
  <c r="AK508" i="8"/>
  <c r="AL508" i="8"/>
  <c r="AM508" i="8"/>
  <c r="AN508" i="8"/>
  <c r="AO508" i="8"/>
  <c r="AP508" i="8"/>
  <c r="AQ508" i="8"/>
  <c r="AR508" i="8"/>
  <c r="AS508" i="8"/>
  <c r="AT508" i="8"/>
  <c r="AU508" i="8"/>
  <c r="AV508" i="8"/>
  <c r="AW508" i="8"/>
  <c r="AX508" i="8"/>
  <c r="AY508" i="8"/>
  <c r="AZ508" i="8"/>
  <c r="BA508" i="8"/>
  <c r="BB508" i="8"/>
  <c r="BC508" i="8"/>
  <c r="BD508" i="8"/>
  <c r="BE508" i="8"/>
  <c r="BF508" i="8"/>
  <c r="BG508" i="8"/>
  <c r="BH508" i="8"/>
  <c r="BI508" i="8"/>
  <c r="BJ508" i="8"/>
  <c r="BK508" i="8"/>
  <c r="BL508" i="8"/>
  <c r="BM508" i="8"/>
  <c r="BN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Z509" i="8"/>
  <c r="AA509" i="8"/>
  <c r="AB509" i="8"/>
  <c r="AC509" i="8"/>
  <c r="AD509" i="8"/>
  <c r="AE509" i="8"/>
  <c r="AF509" i="8"/>
  <c r="AG509" i="8"/>
  <c r="AH509" i="8"/>
  <c r="AI509" i="8"/>
  <c r="AJ509" i="8"/>
  <c r="AK509" i="8"/>
  <c r="AL509" i="8"/>
  <c r="AM509" i="8"/>
  <c r="AN509" i="8"/>
  <c r="AO509" i="8"/>
  <c r="AP509" i="8"/>
  <c r="AQ509" i="8"/>
  <c r="AR509" i="8"/>
  <c r="AS509" i="8"/>
  <c r="AT509" i="8"/>
  <c r="AU509" i="8"/>
  <c r="AV509" i="8"/>
  <c r="AW509" i="8"/>
  <c r="AX509" i="8"/>
  <c r="AY509" i="8"/>
  <c r="AZ509" i="8"/>
  <c r="BA509" i="8"/>
  <c r="BB509" i="8"/>
  <c r="BC509" i="8"/>
  <c r="BD509" i="8"/>
  <c r="BE509" i="8"/>
  <c r="BF509" i="8"/>
  <c r="BG509" i="8"/>
  <c r="BH509" i="8"/>
  <c r="BI509" i="8"/>
  <c r="BJ509" i="8"/>
  <c r="BK509" i="8"/>
  <c r="BL509" i="8"/>
  <c r="BM509" i="8"/>
  <c r="BN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Z510" i="8"/>
  <c r="AA510" i="8"/>
  <c r="AB510" i="8"/>
  <c r="AC510" i="8"/>
  <c r="AD510" i="8"/>
  <c r="AE510" i="8"/>
  <c r="AF510" i="8"/>
  <c r="AG510" i="8"/>
  <c r="AH510" i="8"/>
  <c r="AI510" i="8"/>
  <c r="AJ510" i="8"/>
  <c r="AK510" i="8"/>
  <c r="AL510" i="8"/>
  <c r="AM510" i="8"/>
  <c r="AN510" i="8"/>
  <c r="AO510" i="8"/>
  <c r="AP510" i="8"/>
  <c r="AQ510" i="8"/>
  <c r="AR510" i="8"/>
  <c r="AS510" i="8"/>
  <c r="AT510" i="8"/>
  <c r="AU510" i="8"/>
  <c r="AV510" i="8"/>
  <c r="AW510" i="8"/>
  <c r="AX510" i="8"/>
  <c r="AY510" i="8"/>
  <c r="AZ510" i="8"/>
  <c r="BA510" i="8"/>
  <c r="BB510" i="8"/>
  <c r="BC510" i="8"/>
  <c r="BD510" i="8"/>
  <c r="BE510" i="8"/>
  <c r="BF510" i="8"/>
  <c r="BG510" i="8"/>
  <c r="BH510" i="8"/>
  <c r="BI510" i="8"/>
  <c r="BJ510" i="8"/>
  <c r="BK510" i="8"/>
  <c r="BL510" i="8"/>
  <c r="BM510" i="8"/>
  <c r="BN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Z511" i="8"/>
  <c r="AA511" i="8"/>
  <c r="AB511" i="8"/>
  <c r="AC511" i="8"/>
  <c r="AD511" i="8"/>
  <c r="AE511" i="8"/>
  <c r="AF511" i="8"/>
  <c r="AG511" i="8"/>
  <c r="AH511" i="8"/>
  <c r="AI511" i="8"/>
  <c r="AJ511" i="8"/>
  <c r="AK511" i="8"/>
  <c r="AL511" i="8"/>
  <c r="AM511" i="8"/>
  <c r="AN511" i="8"/>
  <c r="AO511" i="8"/>
  <c r="AP511" i="8"/>
  <c r="AQ511" i="8"/>
  <c r="AR511" i="8"/>
  <c r="AS511" i="8"/>
  <c r="AT511" i="8"/>
  <c r="AU511" i="8"/>
  <c r="AV511" i="8"/>
  <c r="AW511" i="8"/>
  <c r="AX511" i="8"/>
  <c r="AY511" i="8"/>
  <c r="AZ511" i="8"/>
  <c r="BA511" i="8"/>
  <c r="BB511" i="8"/>
  <c r="BC511" i="8"/>
  <c r="BD511" i="8"/>
  <c r="BE511" i="8"/>
  <c r="BF511" i="8"/>
  <c r="BG511" i="8"/>
  <c r="BH511" i="8"/>
  <c r="BI511" i="8"/>
  <c r="BJ511" i="8"/>
  <c r="BK511" i="8"/>
  <c r="BL511" i="8"/>
  <c r="BM511" i="8"/>
  <c r="BN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Z512" i="8"/>
  <c r="AA512" i="8"/>
  <c r="AB512" i="8"/>
  <c r="AC512" i="8"/>
  <c r="AD512" i="8"/>
  <c r="AE512" i="8"/>
  <c r="AF512" i="8"/>
  <c r="AG512" i="8"/>
  <c r="AH512" i="8"/>
  <c r="AI512" i="8"/>
  <c r="AJ512" i="8"/>
  <c r="AK512" i="8"/>
  <c r="AL512" i="8"/>
  <c r="AM512" i="8"/>
  <c r="AN512" i="8"/>
  <c r="AO512" i="8"/>
  <c r="AP512" i="8"/>
  <c r="AQ512" i="8"/>
  <c r="AR512" i="8"/>
  <c r="AS512" i="8"/>
  <c r="AT512" i="8"/>
  <c r="AU512" i="8"/>
  <c r="AV512" i="8"/>
  <c r="AW512" i="8"/>
  <c r="AX512" i="8"/>
  <c r="AY512" i="8"/>
  <c r="AZ512" i="8"/>
  <c r="BA512" i="8"/>
  <c r="BB512" i="8"/>
  <c r="BC512" i="8"/>
  <c r="BD512" i="8"/>
  <c r="BE512" i="8"/>
  <c r="BF512" i="8"/>
  <c r="BG512" i="8"/>
  <c r="BH512" i="8"/>
  <c r="BI512" i="8"/>
  <c r="BJ512" i="8"/>
  <c r="BK512" i="8"/>
  <c r="BL512" i="8"/>
  <c r="BM512" i="8"/>
  <c r="BN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Z513" i="8"/>
  <c r="AA513" i="8"/>
  <c r="AB513" i="8"/>
  <c r="AC513" i="8"/>
  <c r="AD513" i="8"/>
  <c r="AE513" i="8"/>
  <c r="AF513" i="8"/>
  <c r="AG513" i="8"/>
  <c r="AH513" i="8"/>
  <c r="AI513" i="8"/>
  <c r="AJ513" i="8"/>
  <c r="AK513" i="8"/>
  <c r="AL513" i="8"/>
  <c r="AM513" i="8"/>
  <c r="AN513" i="8"/>
  <c r="AO513" i="8"/>
  <c r="AP513" i="8"/>
  <c r="AQ513" i="8"/>
  <c r="AR513" i="8"/>
  <c r="AS513" i="8"/>
  <c r="AT513" i="8"/>
  <c r="AU513" i="8"/>
  <c r="AV513" i="8"/>
  <c r="AW513" i="8"/>
  <c r="AX513" i="8"/>
  <c r="AY513" i="8"/>
  <c r="AZ513" i="8"/>
  <c r="BA513" i="8"/>
  <c r="BB513" i="8"/>
  <c r="BC513" i="8"/>
  <c r="BD513" i="8"/>
  <c r="BE513" i="8"/>
  <c r="BF513" i="8"/>
  <c r="BG513" i="8"/>
  <c r="BH513" i="8"/>
  <c r="BI513" i="8"/>
  <c r="BJ513" i="8"/>
  <c r="BK513" i="8"/>
  <c r="BL513" i="8"/>
  <c r="BM513" i="8"/>
  <c r="BN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Z514" i="8"/>
  <c r="AA514" i="8"/>
  <c r="AB514" i="8"/>
  <c r="AC514" i="8"/>
  <c r="AD514" i="8"/>
  <c r="AE514" i="8"/>
  <c r="AF514" i="8"/>
  <c r="AG514" i="8"/>
  <c r="AH514" i="8"/>
  <c r="AI514" i="8"/>
  <c r="AJ514" i="8"/>
  <c r="AK514" i="8"/>
  <c r="AL514" i="8"/>
  <c r="AM514" i="8"/>
  <c r="AN514" i="8"/>
  <c r="AO514" i="8"/>
  <c r="AP514" i="8"/>
  <c r="AQ514" i="8"/>
  <c r="AR514" i="8"/>
  <c r="AS514" i="8"/>
  <c r="AT514" i="8"/>
  <c r="AU514" i="8"/>
  <c r="AV514" i="8"/>
  <c r="AW514" i="8"/>
  <c r="AX514" i="8"/>
  <c r="AY514" i="8"/>
  <c r="AZ514" i="8"/>
  <c r="BA514" i="8"/>
  <c r="BB514" i="8"/>
  <c r="BC514" i="8"/>
  <c r="BD514" i="8"/>
  <c r="BE514" i="8"/>
  <c r="BF514" i="8"/>
  <c r="BG514" i="8"/>
  <c r="BH514" i="8"/>
  <c r="BI514" i="8"/>
  <c r="BJ514" i="8"/>
  <c r="BK514" i="8"/>
  <c r="BL514" i="8"/>
  <c r="BM514" i="8"/>
  <c r="BN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Z515" i="8"/>
  <c r="AA515" i="8"/>
  <c r="AB515" i="8"/>
  <c r="AC515" i="8"/>
  <c r="AD515" i="8"/>
  <c r="AE515" i="8"/>
  <c r="AF515" i="8"/>
  <c r="AG515" i="8"/>
  <c r="AH515" i="8"/>
  <c r="AI515" i="8"/>
  <c r="AJ515" i="8"/>
  <c r="AK515" i="8"/>
  <c r="AL515" i="8"/>
  <c r="AM515" i="8"/>
  <c r="AN515" i="8"/>
  <c r="AO515" i="8"/>
  <c r="AP515" i="8"/>
  <c r="AQ515" i="8"/>
  <c r="AR515" i="8"/>
  <c r="AS515" i="8"/>
  <c r="AT515" i="8"/>
  <c r="AU515" i="8"/>
  <c r="AV515" i="8"/>
  <c r="AW515" i="8"/>
  <c r="AX515" i="8"/>
  <c r="AY515" i="8"/>
  <c r="AZ515" i="8"/>
  <c r="BA515" i="8"/>
  <c r="BB515" i="8"/>
  <c r="BC515" i="8"/>
  <c r="BD515" i="8"/>
  <c r="BE515" i="8"/>
  <c r="BF515" i="8"/>
  <c r="BG515" i="8"/>
  <c r="BH515" i="8"/>
  <c r="BI515" i="8"/>
  <c r="BJ515" i="8"/>
  <c r="BK515" i="8"/>
  <c r="BL515" i="8"/>
  <c r="BM515" i="8"/>
  <c r="BN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Z516" i="8"/>
  <c r="AA516" i="8"/>
  <c r="AB516" i="8"/>
  <c r="AC516" i="8"/>
  <c r="AD516" i="8"/>
  <c r="AE516" i="8"/>
  <c r="AF516" i="8"/>
  <c r="AG516" i="8"/>
  <c r="AH516" i="8"/>
  <c r="AI516" i="8"/>
  <c r="AJ516" i="8"/>
  <c r="AK516" i="8"/>
  <c r="AL516" i="8"/>
  <c r="AM516" i="8"/>
  <c r="AN516" i="8"/>
  <c r="AO516" i="8"/>
  <c r="AP516" i="8"/>
  <c r="AQ516" i="8"/>
  <c r="AR516" i="8"/>
  <c r="AS516" i="8"/>
  <c r="AT516" i="8"/>
  <c r="AU516" i="8"/>
  <c r="AV516" i="8"/>
  <c r="AW516" i="8"/>
  <c r="AX516" i="8"/>
  <c r="AY516" i="8"/>
  <c r="AZ516" i="8"/>
  <c r="BA516" i="8"/>
  <c r="BB516" i="8"/>
  <c r="BC516" i="8"/>
  <c r="BD516" i="8"/>
  <c r="BE516" i="8"/>
  <c r="BF516" i="8"/>
  <c r="BG516" i="8"/>
  <c r="BH516" i="8"/>
  <c r="BI516" i="8"/>
  <c r="BJ516" i="8"/>
  <c r="BK516" i="8"/>
  <c r="BL516" i="8"/>
  <c r="BM516" i="8"/>
  <c r="BN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Z517" i="8"/>
  <c r="AA517" i="8"/>
  <c r="AB517" i="8"/>
  <c r="AC517" i="8"/>
  <c r="AD517" i="8"/>
  <c r="AE517" i="8"/>
  <c r="AF517" i="8"/>
  <c r="AG517" i="8"/>
  <c r="AH517" i="8"/>
  <c r="AI517" i="8"/>
  <c r="AJ517" i="8"/>
  <c r="AK517" i="8"/>
  <c r="AL517" i="8"/>
  <c r="AM517" i="8"/>
  <c r="AN517" i="8"/>
  <c r="AO517" i="8"/>
  <c r="AP517" i="8"/>
  <c r="AQ517" i="8"/>
  <c r="AR517" i="8"/>
  <c r="AS517" i="8"/>
  <c r="AT517" i="8"/>
  <c r="AU517" i="8"/>
  <c r="AV517" i="8"/>
  <c r="AW517" i="8"/>
  <c r="AX517" i="8"/>
  <c r="AY517" i="8"/>
  <c r="AZ517" i="8"/>
  <c r="BA517" i="8"/>
  <c r="BB517" i="8"/>
  <c r="BC517" i="8"/>
  <c r="BD517" i="8"/>
  <c r="BE517" i="8"/>
  <c r="BF517" i="8"/>
  <c r="BG517" i="8"/>
  <c r="BH517" i="8"/>
  <c r="BI517" i="8"/>
  <c r="BJ517" i="8"/>
  <c r="BK517" i="8"/>
  <c r="BL517" i="8"/>
  <c r="BM517" i="8"/>
  <c r="BN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Z518" i="8"/>
  <c r="AA518" i="8"/>
  <c r="AB518" i="8"/>
  <c r="AC518" i="8"/>
  <c r="AD518" i="8"/>
  <c r="AE518" i="8"/>
  <c r="AF518" i="8"/>
  <c r="AG518" i="8"/>
  <c r="AH518" i="8"/>
  <c r="AI518" i="8"/>
  <c r="AJ518" i="8"/>
  <c r="AK518" i="8"/>
  <c r="AL518" i="8"/>
  <c r="AM518" i="8"/>
  <c r="AN518" i="8"/>
  <c r="AO518" i="8"/>
  <c r="AP518" i="8"/>
  <c r="AQ518" i="8"/>
  <c r="AR518" i="8"/>
  <c r="AS518" i="8"/>
  <c r="AT518" i="8"/>
  <c r="AU518" i="8"/>
  <c r="AV518" i="8"/>
  <c r="AW518" i="8"/>
  <c r="AX518" i="8"/>
  <c r="AY518" i="8"/>
  <c r="AZ518" i="8"/>
  <c r="BA518" i="8"/>
  <c r="BB518" i="8"/>
  <c r="BC518" i="8"/>
  <c r="BD518" i="8"/>
  <c r="BE518" i="8"/>
  <c r="BF518" i="8"/>
  <c r="BG518" i="8"/>
  <c r="BH518" i="8"/>
  <c r="BI518" i="8"/>
  <c r="BJ518" i="8"/>
  <c r="BK518" i="8"/>
  <c r="BL518" i="8"/>
  <c r="BM518" i="8"/>
  <c r="BN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Z519" i="8"/>
  <c r="AA519" i="8"/>
  <c r="AB519" i="8"/>
  <c r="AC519" i="8"/>
  <c r="AD519" i="8"/>
  <c r="AE519" i="8"/>
  <c r="AF519" i="8"/>
  <c r="AG519" i="8"/>
  <c r="AH519" i="8"/>
  <c r="AI519" i="8"/>
  <c r="AJ519" i="8"/>
  <c r="AK519" i="8"/>
  <c r="AL519" i="8"/>
  <c r="AM519" i="8"/>
  <c r="AN519" i="8"/>
  <c r="AO519" i="8"/>
  <c r="AP519" i="8"/>
  <c r="AQ519" i="8"/>
  <c r="AR519" i="8"/>
  <c r="AS519" i="8"/>
  <c r="AT519" i="8"/>
  <c r="AU519" i="8"/>
  <c r="AV519" i="8"/>
  <c r="AW519" i="8"/>
  <c r="AX519" i="8"/>
  <c r="AY519" i="8"/>
  <c r="AZ519" i="8"/>
  <c r="BA519" i="8"/>
  <c r="BB519" i="8"/>
  <c r="BC519" i="8"/>
  <c r="BD519" i="8"/>
  <c r="BE519" i="8"/>
  <c r="BF519" i="8"/>
  <c r="BG519" i="8"/>
  <c r="BH519" i="8"/>
  <c r="BI519" i="8"/>
  <c r="BJ519" i="8"/>
  <c r="BK519" i="8"/>
  <c r="BL519" i="8"/>
  <c r="BM519" i="8"/>
  <c r="BN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Z520" i="8"/>
  <c r="AA520" i="8"/>
  <c r="AB520" i="8"/>
  <c r="AC520" i="8"/>
  <c r="AD520" i="8"/>
  <c r="AE520" i="8"/>
  <c r="AF520" i="8"/>
  <c r="AG520" i="8"/>
  <c r="AH520" i="8"/>
  <c r="AI520" i="8"/>
  <c r="AJ520" i="8"/>
  <c r="AK520" i="8"/>
  <c r="AL520" i="8"/>
  <c r="AM520" i="8"/>
  <c r="AN520" i="8"/>
  <c r="AO520" i="8"/>
  <c r="AP520" i="8"/>
  <c r="AQ520" i="8"/>
  <c r="AR520" i="8"/>
  <c r="AS520" i="8"/>
  <c r="AT520" i="8"/>
  <c r="AU520" i="8"/>
  <c r="AV520" i="8"/>
  <c r="AW520" i="8"/>
  <c r="AX520" i="8"/>
  <c r="AY520" i="8"/>
  <c r="AZ520" i="8"/>
  <c r="BA520" i="8"/>
  <c r="BB520" i="8"/>
  <c r="BC520" i="8"/>
  <c r="BD520" i="8"/>
  <c r="BE520" i="8"/>
  <c r="BF520" i="8"/>
  <c r="BG520" i="8"/>
  <c r="BH520" i="8"/>
  <c r="BI520" i="8"/>
  <c r="BJ520" i="8"/>
  <c r="BK520" i="8"/>
  <c r="BL520" i="8"/>
  <c r="BM520" i="8"/>
  <c r="BN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Z521" i="8"/>
  <c r="AA521" i="8"/>
  <c r="AB521" i="8"/>
  <c r="AC521" i="8"/>
  <c r="AD521" i="8"/>
  <c r="AE521" i="8"/>
  <c r="AF521" i="8"/>
  <c r="AG521" i="8"/>
  <c r="AH521" i="8"/>
  <c r="AI521" i="8"/>
  <c r="AJ521" i="8"/>
  <c r="AK521" i="8"/>
  <c r="AL521" i="8"/>
  <c r="AM521" i="8"/>
  <c r="AN521" i="8"/>
  <c r="AO521" i="8"/>
  <c r="AP521" i="8"/>
  <c r="AQ521" i="8"/>
  <c r="AR521" i="8"/>
  <c r="AS521" i="8"/>
  <c r="AT521" i="8"/>
  <c r="AU521" i="8"/>
  <c r="AV521" i="8"/>
  <c r="AW521" i="8"/>
  <c r="AX521" i="8"/>
  <c r="AY521" i="8"/>
  <c r="AZ521" i="8"/>
  <c r="BA521" i="8"/>
  <c r="BB521" i="8"/>
  <c r="BC521" i="8"/>
  <c r="BD521" i="8"/>
  <c r="BE521" i="8"/>
  <c r="BF521" i="8"/>
  <c r="BG521" i="8"/>
  <c r="BH521" i="8"/>
  <c r="BI521" i="8"/>
  <c r="BJ521" i="8"/>
  <c r="BK521" i="8"/>
  <c r="BL521" i="8"/>
  <c r="BM521" i="8"/>
  <c r="BN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Z522" i="8"/>
  <c r="AA522" i="8"/>
  <c r="AB522" i="8"/>
  <c r="AC522" i="8"/>
  <c r="AD522" i="8"/>
  <c r="AE522" i="8"/>
  <c r="AF522" i="8"/>
  <c r="AG522" i="8"/>
  <c r="AH522" i="8"/>
  <c r="AI522" i="8"/>
  <c r="AJ522" i="8"/>
  <c r="AK522" i="8"/>
  <c r="AL522" i="8"/>
  <c r="AM522" i="8"/>
  <c r="AN522" i="8"/>
  <c r="AO522" i="8"/>
  <c r="AP522" i="8"/>
  <c r="AQ522" i="8"/>
  <c r="AR522" i="8"/>
  <c r="AS522" i="8"/>
  <c r="AT522" i="8"/>
  <c r="AU522" i="8"/>
  <c r="AV522" i="8"/>
  <c r="AW522" i="8"/>
  <c r="AX522" i="8"/>
  <c r="AY522" i="8"/>
  <c r="AZ522" i="8"/>
  <c r="BA522" i="8"/>
  <c r="BB522" i="8"/>
  <c r="BC522" i="8"/>
  <c r="BD522" i="8"/>
  <c r="BE522" i="8"/>
  <c r="BF522" i="8"/>
  <c r="BG522" i="8"/>
  <c r="BH522" i="8"/>
  <c r="BI522" i="8"/>
  <c r="BJ522" i="8"/>
  <c r="BK522" i="8"/>
  <c r="BL522" i="8"/>
  <c r="BM522" i="8"/>
  <c r="BN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Z523" i="8"/>
  <c r="AA523" i="8"/>
  <c r="AB523" i="8"/>
  <c r="AC523" i="8"/>
  <c r="AD523" i="8"/>
  <c r="AE523" i="8"/>
  <c r="AF523" i="8"/>
  <c r="AG523" i="8"/>
  <c r="AH523" i="8"/>
  <c r="AI523" i="8"/>
  <c r="AJ523" i="8"/>
  <c r="AK523" i="8"/>
  <c r="AL523" i="8"/>
  <c r="AM523" i="8"/>
  <c r="AN523" i="8"/>
  <c r="AO523" i="8"/>
  <c r="AP523" i="8"/>
  <c r="AQ523" i="8"/>
  <c r="AR523" i="8"/>
  <c r="AS523" i="8"/>
  <c r="AT523" i="8"/>
  <c r="AU523" i="8"/>
  <c r="AV523" i="8"/>
  <c r="AW523" i="8"/>
  <c r="AX523" i="8"/>
  <c r="AY523" i="8"/>
  <c r="AZ523" i="8"/>
  <c r="BA523" i="8"/>
  <c r="BB523" i="8"/>
  <c r="BC523" i="8"/>
  <c r="BD523" i="8"/>
  <c r="BE523" i="8"/>
  <c r="BF523" i="8"/>
  <c r="BG523" i="8"/>
  <c r="BH523" i="8"/>
  <c r="BI523" i="8"/>
  <c r="BJ523" i="8"/>
  <c r="BK523" i="8"/>
  <c r="BL523" i="8"/>
  <c r="BM523" i="8"/>
  <c r="BN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Z524" i="8"/>
  <c r="AA524" i="8"/>
  <c r="AB524" i="8"/>
  <c r="AC524" i="8"/>
  <c r="AD524" i="8"/>
  <c r="AE524" i="8"/>
  <c r="AF524" i="8"/>
  <c r="AG524" i="8"/>
  <c r="AH524" i="8"/>
  <c r="AI524" i="8"/>
  <c r="AJ524" i="8"/>
  <c r="AK524" i="8"/>
  <c r="AL524" i="8"/>
  <c r="AM524" i="8"/>
  <c r="AN524" i="8"/>
  <c r="AO524" i="8"/>
  <c r="AP524" i="8"/>
  <c r="AQ524" i="8"/>
  <c r="AR524" i="8"/>
  <c r="AS524" i="8"/>
  <c r="AT524" i="8"/>
  <c r="AU524" i="8"/>
  <c r="AV524" i="8"/>
  <c r="AW524" i="8"/>
  <c r="AX524" i="8"/>
  <c r="AY524" i="8"/>
  <c r="AZ524" i="8"/>
  <c r="BA524" i="8"/>
  <c r="BB524" i="8"/>
  <c r="BC524" i="8"/>
  <c r="BD524" i="8"/>
  <c r="BE524" i="8"/>
  <c r="BF524" i="8"/>
  <c r="BG524" i="8"/>
  <c r="BH524" i="8"/>
  <c r="BI524" i="8"/>
  <c r="BJ524" i="8"/>
  <c r="BK524" i="8"/>
  <c r="BL524" i="8"/>
  <c r="BM524" i="8"/>
  <c r="BN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Z525" i="8"/>
  <c r="AA525" i="8"/>
  <c r="AB525" i="8"/>
  <c r="AC525" i="8"/>
  <c r="AD525" i="8"/>
  <c r="AE525" i="8"/>
  <c r="AF525" i="8"/>
  <c r="AG525" i="8"/>
  <c r="AH525" i="8"/>
  <c r="AI525" i="8"/>
  <c r="AJ525" i="8"/>
  <c r="AK525" i="8"/>
  <c r="AL525" i="8"/>
  <c r="AM525" i="8"/>
  <c r="AN525" i="8"/>
  <c r="AO525" i="8"/>
  <c r="AP525" i="8"/>
  <c r="AQ525" i="8"/>
  <c r="AR525" i="8"/>
  <c r="AS525" i="8"/>
  <c r="AT525" i="8"/>
  <c r="AU525" i="8"/>
  <c r="AV525" i="8"/>
  <c r="AW525" i="8"/>
  <c r="AX525" i="8"/>
  <c r="AY525" i="8"/>
  <c r="AZ525" i="8"/>
  <c r="BA525" i="8"/>
  <c r="BB525" i="8"/>
  <c r="BC525" i="8"/>
  <c r="BD525" i="8"/>
  <c r="BE525" i="8"/>
  <c r="BF525" i="8"/>
  <c r="BG525" i="8"/>
  <c r="BH525" i="8"/>
  <c r="BI525" i="8"/>
  <c r="BJ525" i="8"/>
  <c r="BK525" i="8"/>
  <c r="BL525" i="8"/>
  <c r="BM525" i="8"/>
  <c r="BN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Z526" i="8"/>
  <c r="AA526" i="8"/>
  <c r="AB526" i="8"/>
  <c r="AC526" i="8"/>
  <c r="AD526" i="8"/>
  <c r="AE526" i="8"/>
  <c r="AF526" i="8"/>
  <c r="AG526" i="8"/>
  <c r="AH526" i="8"/>
  <c r="AI526" i="8"/>
  <c r="AJ526" i="8"/>
  <c r="AK526" i="8"/>
  <c r="AL526" i="8"/>
  <c r="AM526" i="8"/>
  <c r="AN526" i="8"/>
  <c r="AO526" i="8"/>
  <c r="AP526" i="8"/>
  <c r="AQ526" i="8"/>
  <c r="AR526" i="8"/>
  <c r="AS526" i="8"/>
  <c r="AT526" i="8"/>
  <c r="AU526" i="8"/>
  <c r="AV526" i="8"/>
  <c r="AW526" i="8"/>
  <c r="AX526" i="8"/>
  <c r="AY526" i="8"/>
  <c r="AZ526" i="8"/>
  <c r="BA526" i="8"/>
  <c r="BB526" i="8"/>
  <c r="BC526" i="8"/>
  <c r="BD526" i="8"/>
  <c r="BE526" i="8"/>
  <c r="BF526" i="8"/>
  <c r="BG526" i="8"/>
  <c r="BH526" i="8"/>
  <c r="BI526" i="8"/>
  <c r="BJ526" i="8"/>
  <c r="BK526" i="8"/>
  <c r="BL526" i="8"/>
  <c r="BM526" i="8"/>
  <c r="BN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Z527" i="8"/>
  <c r="AA527" i="8"/>
  <c r="AB527" i="8"/>
  <c r="AC527" i="8"/>
  <c r="AD527" i="8"/>
  <c r="AE527" i="8"/>
  <c r="AF527" i="8"/>
  <c r="AG527" i="8"/>
  <c r="AH527" i="8"/>
  <c r="AI527" i="8"/>
  <c r="AJ527" i="8"/>
  <c r="AK527" i="8"/>
  <c r="AL527" i="8"/>
  <c r="AM527" i="8"/>
  <c r="AN527" i="8"/>
  <c r="AO527" i="8"/>
  <c r="AP527" i="8"/>
  <c r="AQ527" i="8"/>
  <c r="AR527" i="8"/>
  <c r="AS527" i="8"/>
  <c r="AT527" i="8"/>
  <c r="AU527" i="8"/>
  <c r="AV527" i="8"/>
  <c r="AW527" i="8"/>
  <c r="AX527" i="8"/>
  <c r="AY527" i="8"/>
  <c r="AZ527" i="8"/>
  <c r="BA527" i="8"/>
  <c r="BB527" i="8"/>
  <c r="BC527" i="8"/>
  <c r="BD527" i="8"/>
  <c r="BE527" i="8"/>
  <c r="BF527" i="8"/>
  <c r="BG527" i="8"/>
  <c r="BH527" i="8"/>
  <c r="BI527" i="8"/>
  <c r="BJ527" i="8"/>
  <c r="BK527" i="8"/>
  <c r="BL527" i="8"/>
  <c r="BM527" i="8"/>
  <c r="BN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Z528" i="8"/>
  <c r="AA528" i="8"/>
  <c r="AB528" i="8"/>
  <c r="AC528" i="8"/>
  <c r="AD528" i="8"/>
  <c r="AE528" i="8"/>
  <c r="AF528" i="8"/>
  <c r="AG528" i="8"/>
  <c r="AH528" i="8"/>
  <c r="AI528" i="8"/>
  <c r="AJ528" i="8"/>
  <c r="AK528" i="8"/>
  <c r="AL528" i="8"/>
  <c r="AM528" i="8"/>
  <c r="AN528" i="8"/>
  <c r="AO528" i="8"/>
  <c r="AP528" i="8"/>
  <c r="AQ528" i="8"/>
  <c r="AR528" i="8"/>
  <c r="AS528" i="8"/>
  <c r="AT528" i="8"/>
  <c r="AU528" i="8"/>
  <c r="AV528" i="8"/>
  <c r="AW528" i="8"/>
  <c r="AX528" i="8"/>
  <c r="AY528" i="8"/>
  <c r="AZ528" i="8"/>
  <c r="BA528" i="8"/>
  <c r="BB528" i="8"/>
  <c r="BC528" i="8"/>
  <c r="BD528" i="8"/>
  <c r="BE528" i="8"/>
  <c r="BF528" i="8"/>
  <c r="BG528" i="8"/>
  <c r="BH528" i="8"/>
  <c r="BI528" i="8"/>
  <c r="BJ528" i="8"/>
  <c r="BK528" i="8"/>
  <c r="BL528" i="8"/>
  <c r="BM528" i="8"/>
  <c r="BN528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Z478" i="8"/>
  <c r="AA478" i="8"/>
  <c r="AB478" i="8"/>
  <c r="AC478" i="8"/>
  <c r="AD478" i="8"/>
  <c r="AE478" i="8"/>
  <c r="AF478" i="8"/>
  <c r="AG478" i="8"/>
  <c r="AH478" i="8"/>
  <c r="AI478" i="8"/>
  <c r="AJ478" i="8"/>
  <c r="AK478" i="8"/>
  <c r="AL478" i="8"/>
  <c r="AM478" i="8"/>
  <c r="AN478" i="8"/>
  <c r="AO478" i="8"/>
  <c r="AP478" i="8"/>
  <c r="AQ478" i="8"/>
  <c r="AR478" i="8"/>
  <c r="AS478" i="8"/>
  <c r="AT478" i="8"/>
  <c r="AU478" i="8"/>
  <c r="AV478" i="8"/>
  <c r="AW478" i="8"/>
  <c r="AX478" i="8"/>
  <c r="AY478" i="8"/>
  <c r="AZ478" i="8"/>
  <c r="BA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Z479" i="8"/>
  <c r="AA479" i="8"/>
  <c r="AB479" i="8"/>
  <c r="AC479" i="8"/>
  <c r="AD479" i="8"/>
  <c r="AE479" i="8"/>
  <c r="AF479" i="8"/>
  <c r="AG479" i="8"/>
  <c r="AH479" i="8"/>
  <c r="AI479" i="8"/>
  <c r="AJ479" i="8"/>
  <c r="AK479" i="8"/>
  <c r="AL479" i="8"/>
  <c r="AM479" i="8"/>
  <c r="AN479" i="8"/>
  <c r="AO479" i="8"/>
  <c r="AP479" i="8"/>
  <c r="AQ479" i="8"/>
  <c r="AR479" i="8"/>
  <c r="AS479" i="8"/>
  <c r="AT479" i="8"/>
  <c r="AU479" i="8"/>
  <c r="AV479" i="8"/>
  <c r="AW479" i="8"/>
  <c r="AX479" i="8"/>
  <c r="AY479" i="8"/>
  <c r="AZ479" i="8"/>
  <c r="BA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Z480" i="8"/>
  <c r="AA480" i="8"/>
  <c r="AB480" i="8"/>
  <c r="AC480" i="8"/>
  <c r="AD480" i="8"/>
  <c r="AE480" i="8"/>
  <c r="AF480" i="8"/>
  <c r="AG480" i="8"/>
  <c r="AH480" i="8"/>
  <c r="AI480" i="8"/>
  <c r="AJ480" i="8"/>
  <c r="AK480" i="8"/>
  <c r="AL480" i="8"/>
  <c r="AM480" i="8"/>
  <c r="AN480" i="8"/>
  <c r="AO480" i="8"/>
  <c r="AP480" i="8"/>
  <c r="AQ480" i="8"/>
  <c r="AR480" i="8"/>
  <c r="AS480" i="8"/>
  <c r="AT480" i="8"/>
  <c r="AU480" i="8"/>
  <c r="AV480" i="8"/>
  <c r="AW480" i="8"/>
  <c r="AX480" i="8"/>
  <c r="AY480" i="8"/>
  <c r="AZ480" i="8"/>
  <c r="BA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Z481" i="8"/>
  <c r="AA481" i="8"/>
  <c r="AB481" i="8"/>
  <c r="AC481" i="8"/>
  <c r="AD481" i="8"/>
  <c r="AE481" i="8"/>
  <c r="AF481" i="8"/>
  <c r="AG481" i="8"/>
  <c r="AH481" i="8"/>
  <c r="AI481" i="8"/>
  <c r="AJ481" i="8"/>
  <c r="AK481" i="8"/>
  <c r="AL481" i="8"/>
  <c r="AM481" i="8"/>
  <c r="AN481" i="8"/>
  <c r="AO481" i="8"/>
  <c r="AP481" i="8"/>
  <c r="AQ481" i="8"/>
  <c r="AR481" i="8"/>
  <c r="AS481" i="8"/>
  <c r="AT481" i="8"/>
  <c r="AU481" i="8"/>
  <c r="AV481" i="8"/>
  <c r="AW481" i="8"/>
  <c r="AX481" i="8"/>
  <c r="AY481" i="8"/>
  <c r="AZ481" i="8"/>
  <c r="BA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Z482" i="8"/>
  <c r="AA482" i="8"/>
  <c r="AB482" i="8"/>
  <c r="AC482" i="8"/>
  <c r="AD482" i="8"/>
  <c r="AE482" i="8"/>
  <c r="AF482" i="8"/>
  <c r="AG482" i="8"/>
  <c r="AH482" i="8"/>
  <c r="AI482" i="8"/>
  <c r="AJ482" i="8"/>
  <c r="AK482" i="8"/>
  <c r="AL482" i="8"/>
  <c r="AM482" i="8"/>
  <c r="AN482" i="8"/>
  <c r="AO482" i="8"/>
  <c r="AP482" i="8"/>
  <c r="AQ482" i="8"/>
  <c r="AR482" i="8"/>
  <c r="AS482" i="8"/>
  <c r="AT482" i="8"/>
  <c r="AU482" i="8"/>
  <c r="AV482" i="8"/>
  <c r="AW482" i="8"/>
  <c r="AX482" i="8"/>
  <c r="AY482" i="8"/>
  <c r="AZ482" i="8"/>
  <c r="BA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Z483" i="8"/>
  <c r="AA483" i="8"/>
  <c r="AB483" i="8"/>
  <c r="AC483" i="8"/>
  <c r="AD483" i="8"/>
  <c r="AE483" i="8"/>
  <c r="AF483" i="8"/>
  <c r="AG483" i="8"/>
  <c r="AH483" i="8"/>
  <c r="AI483" i="8"/>
  <c r="AJ483" i="8"/>
  <c r="AK483" i="8"/>
  <c r="AL483" i="8"/>
  <c r="AM483" i="8"/>
  <c r="AN483" i="8"/>
  <c r="AO483" i="8"/>
  <c r="AP483" i="8"/>
  <c r="AQ483" i="8"/>
  <c r="AR483" i="8"/>
  <c r="AS483" i="8"/>
  <c r="AT483" i="8"/>
  <c r="AU483" i="8"/>
  <c r="AV483" i="8"/>
  <c r="AW483" i="8"/>
  <c r="AX483" i="8"/>
  <c r="AY483" i="8"/>
  <c r="AZ483" i="8"/>
  <c r="BA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Z484" i="8"/>
  <c r="AA484" i="8"/>
  <c r="AB484" i="8"/>
  <c r="AC484" i="8"/>
  <c r="AD484" i="8"/>
  <c r="AE484" i="8"/>
  <c r="AF484" i="8"/>
  <c r="AG484" i="8"/>
  <c r="AH484" i="8"/>
  <c r="AI484" i="8"/>
  <c r="AJ484" i="8"/>
  <c r="AK484" i="8"/>
  <c r="AL484" i="8"/>
  <c r="AM484" i="8"/>
  <c r="AN484" i="8"/>
  <c r="AO484" i="8"/>
  <c r="AP484" i="8"/>
  <c r="AQ484" i="8"/>
  <c r="AR484" i="8"/>
  <c r="AS484" i="8"/>
  <c r="AT484" i="8"/>
  <c r="AU484" i="8"/>
  <c r="AV484" i="8"/>
  <c r="AW484" i="8"/>
  <c r="AX484" i="8"/>
  <c r="AY484" i="8"/>
  <c r="AZ484" i="8"/>
  <c r="BA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Z485" i="8"/>
  <c r="AA485" i="8"/>
  <c r="AB485" i="8"/>
  <c r="AC485" i="8"/>
  <c r="AD485" i="8"/>
  <c r="AE485" i="8"/>
  <c r="AF485" i="8"/>
  <c r="AG485" i="8"/>
  <c r="AH485" i="8"/>
  <c r="AI485" i="8"/>
  <c r="AJ485" i="8"/>
  <c r="AK485" i="8"/>
  <c r="AL485" i="8"/>
  <c r="AM485" i="8"/>
  <c r="AN485" i="8"/>
  <c r="AO485" i="8"/>
  <c r="AP485" i="8"/>
  <c r="AQ485" i="8"/>
  <c r="AR485" i="8"/>
  <c r="AS485" i="8"/>
  <c r="AT485" i="8"/>
  <c r="AU485" i="8"/>
  <c r="AV485" i="8"/>
  <c r="AW485" i="8"/>
  <c r="AX485" i="8"/>
  <c r="AY485" i="8"/>
  <c r="AZ485" i="8"/>
  <c r="BA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Z486" i="8"/>
  <c r="AA486" i="8"/>
  <c r="AB486" i="8"/>
  <c r="AC486" i="8"/>
  <c r="AD486" i="8"/>
  <c r="AE486" i="8"/>
  <c r="AF486" i="8"/>
  <c r="AG486" i="8"/>
  <c r="AH486" i="8"/>
  <c r="AI486" i="8"/>
  <c r="AJ486" i="8"/>
  <c r="AK486" i="8"/>
  <c r="AL486" i="8"/>
  <c r="AM486" i="8"/>
  <c r="AN486" i="8"/>
  <c r="AO486" i="8"/>
  <c r="AP486" i="8"/>
  <c r="AQ486" i="8"/>
  <c r="AR486" i="8"/>
  <c r="AS486" i="8"/>
  <c r="AT486" i="8"/>
  <c r="AU486" i="8"/>
  <c r="AV486" i="8"/>
  <c r="AW486" i="8"/>
  <c r="AX486" i="8"/>
  <c r="AY486" i="8"/>
  <c r="AZ486" i="8"/>
  <c r="BA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Z487" i="8"/>
  <c r="AA487" i="8"/>
  <c r="AB487" i="8"/>
  <c r="AC487" i="8"/>
  <c r="AD487" i="8"/>
  <c r="AE487" i="8"/>
  <c r="AF487" i="8"/>
  <c r="AG487" i="8"/>
  <c r="AH487" i="8"/>
  <c r="AI487" i="8"/>
  <c r="AJ487" i="8"/>
  <c r="AK487" i="8"/>
  <c r="AL487" i="8"/>
  <c r="AM487" i="8"/>
  <c r="AN487" i="8"/>
  <c r="AO487" i="8"/>
  <c r="AP487" i="8"/>
  <c r="AQ487" i="8"/>
  <c r="AR487" i="8"/>
  <c r="AS487" i="8"/>
  <c r="AT487" i="8"/>
  <c r="AU487" i="8"/>
  <c r="AV487" i="8"/>
  <c r="AW487" i="8"/>
  <c r="AX487" i="8"/>
  <c r="AY487" i="8"/>
  <c r="AZ487" i="8"/>
  <c r="BA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Z488" i="8"/>
  <c r="AA488" i="8"/>
  <c r="AB488" i="8"/>
  <c r="AC488" i="8"/>
  <c r="AD488" i="8"/>
  <c r="AE488" i="8"/>
  <c r="AF488" i="8"/>
  <c r="AG488" i="8"/>
  <c r="AH488" i="8"/>
  <c r="AI488" i="8"/>
  <c r="AJ488" i="8"/>
  <c r="AK488" i="8"/>
  <c r="AL488" i="8"/>
  <c r="AM488" i="8"/>
  <c r="AN488" i="8"/>
  <c r="AO488" i="8"/>
  <c r="AP488" i="8"/>
  <c r="AQ488" i="8"/>
  <c r="AR488" i="8"/>
  <c r="AS488" i="8"/>
  <c r="AT488" i="8"/>
  <c r="AU488" i="8"/>
  <c r="AV488" i="8"/>
  <c r="AW488" i="8"/>
  <c r="AX488" i="8"/>
  <c r="AY488" i="8"/>
  <c r="AZ488" i="8"/>
  <c r="BA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Z489" i="8"/>
  <c r="AA489" i="8"/>
  <c r="AB489" i="8"/>
  <c r="AC489" i="8"/>
  <c r="AD489" i="8"/>
  <c r="AE489" i="8"/>
  <c r="AF489" i="8"/>
  <c r="AG489" i="8"/>
  <c r="AH489" i="8"/>
  <c r="AI489" i="8"/>
  <c r="AJ489" i="8"/>
  <c r="AK489" i="8"/>
  <c r="AL489" i="8"/>
  <c r="AM489" i="8"/>
  <c r="AN489" i="8"/>
  <c r="AO489" i="8"/>
  <c r="AP489" i="8"/>
  <c r="AQ489" i="8"/>
  <c r="AR489" i="8"/>
  <c r="AS489" i="8"/>
  <c r="AT489" i="8"/>
  <c r="AU489" i="8"/>
  <c r="AV489" i="8"/>
  <c r="AW489" i="8"/>
  <c r="AX489" i="8"/>
  <c r="AY489" i="8"/>
  <c r="AZ489" i="8"/>
  <c r="BA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Z490" i="8"/>
  <c r="AA490" i="8"/>
  <c r="AB490" i="8"/>
  <c r="AC490" i="8"/>
  <c r="AD490" i="8"/>
  <c r="AE490" i="8"/>
  <c r="AF490" i="8"/>
  <c r="AG490" i="8"/>
  <c r="AH490" i="8"/>
  <c r="AI490" i="8"/>
  <c r="AJ490" i="8"/>
  <c r="AK490" i="8"/>
  <c r="AL490" i="8"/>
  <c r="AM490" i="8"/>
  <c r="AN490" i="8"/>
  <c r="AO490" i="8"/>
  <c r="AP490" i="8"/>
  <c r="AQ490" i="8"/>
  <c r="AR490" i="8"/>
  <c r="AS490" i="8"/>
  <c r="AT490" i="8"/>
  <c r="AU490" i="8"/>
  <c r="AV490" i="8"/>
  <c r="AW490" i="8"/>
  <c r="AX490" i="8"/>
  <c r="AY490" i="8"/>
  <c r="AZ490" i="8"/>
  <c r="BA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Z491" i="8"/>
  <c r="AA491" i="8"/>
  <c r="AB491" i="8"/>
  <c r="AC491" i="8"/>
  <c r="AD491" i="8"/>
  <c r="AE491" i="8"/>
  <c r="AF491" i="8"/>
  <c r="AG491" i="8"/>
  <c r="AH491" i="8"/>
  <c r="AI491" i="8"/>
  <c r="AJ491" i="8"/>
  <c r="AK491" i="8"/>
  <c r="AL491" i="8"/>
  <c r="AM491" i="8"/>
  <c r="AN491" i="8"/>
  <c r="AO491" i="8"/>
  <c r="AP491" i="8"/>
  <c r="AQ491" i="8"/>
  <c r="AR491" i="8"/>
  <c r="AS491" i="8"/>
  <c r="AT491" i="8"/>
  <c r="AU491" i="8"/>
  <c r="AV491" i="8"/>
  <c r="AW491" i="8"/>
  <c r="AX491" i="8"/>
  <c r="AY491" i="8"/>
  <c r="AZ491" i="8"/>
  <c r="BA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Z492" i="8"/>
  <c r="AA492" i="8"/>
  <c r="AB492" i="8"/>
  <c r="AC492" i="8"/>
  <c r="AD492" i="8"/>
  <c r="AE492" i="8"/>
  <c r="AF492" i="8"/>
  <c r="AG492" i="8"/>
  <c r="AH492" i="8"/>
  <c r="AI492" i="8"/>
  <c r="AJ492" i="8"/>
  <c r="AK492" i="8"/>
  <c r="AL492" i="8"/>
  <c r="AM492" i="8"/>
  <c r="AN492" i="8"/>
  <c r="AO492" i="8"/>
  <c r="AP492" i="8"/>
  <c r="AQ492" i="8"/>
  <c r="AR492" i="8"/>
  <c r="AS492" i="8"/>
  <c r="AT492" i="8"/>
  <c r="AU492" i="8"/>
  <c r="AV492" i="8"/>
  <c r="AW492" i="8"/>
  <c r="AX492" i="8"/>
  <c r="AY492" i="8"/>
  <c r="AZ492" i="8"/>
  <c r="BA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Z493" i="8"/>
  <c r="AA493" i="8"/>
  <c r="AB493" i="8"/>
  <c r="AC493" i="8"/>
  <c r="AD493" i="8"/>
  <c r="AE493" i="8"/>
  <c r="AF493" i="8"/>
  <c r="AG493" i="8"/>
  <c r="AH493" i="8"/>
  <c r="AI493" i="8"/>
  <c r="AJ493" i="8"/>
  <c r="AK493" i="8"/>
  <c r="AL493" i="8"/>
  <c r="AM493" i="8"/>
  <c r="AN493" i="8"/>
  <c r="AO493" i="8"/>
  <c r="AP493" i="8"/>
  <c r="AQ493" i="8"/>
  <c r="AR493" i="8"/>
  <c r="AS493" i="8"/>
  <c r="AT493" i="8"/>
  <c r="AU493" i="8"/>
  <c r="AV493" i="8"/>
  <c r="AW493" i="8"/>
  <c r="AX493" i="8"/>
  <c r="AY493" i="8"/>
  <c r="AZ493" i="8"/>
  <c r="BA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Z494" i="8"/>
  <c r="AA494" i="8"/>
  <c r="AB494" i="8"/>
  <c r="AC494" i="8"/>
  <c r="AD494" i="8"/>
  <c r="AE494" i="8"/>
  <c r="AF494" i="8"/>
  <c r="AG494" i="8"/>
  <c r="AH494" i="8"/>
  <c r="AI494" i="8"/>
  <c r="AJ494" i="8"/>
  <c r="AK494" i="8"/>
  <c r="AL494" i="8"/>
  <c r="AM494" i="8"/>
  <c r="AN494" i="8"/>
  <c r="AO494" i="8"/>
  <c r="AP494" i="8"/>
  <c r="AQ494" i="8"/>
  <c r="AR494" i="8"/>
  <c r="AS494" i="8"/>
  <c r="AT494" i="8"/>
  <c r="AU494" i="8"/>
  <c r="AV494" i="8"/>
  <c r="AW494" i="8"/>
  <c r="AX494" i="8"/>
  <c r="AY494" i="8"/>
  <c r="AZ494" i="8"/>
  <c r="BA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Z495" i="8"/>
  <c r="AA495" i="8"/>
  <c r="AB495" i="8"/>
  <c r="AC495" i="8"/>
  <c r="AD495" i="8"/>
  <c r="AE495" i="8"/>
  <c r="AF495" i="8"/>
  <c r="AG495" i="8"/>
  <c r="AH495" i="8"/>
  <c r="AI495" i="8"/>
  <c r="AJ495" i="8"/>
  <c r="AK495" i="8"/>
  <c r="AL495" i="8"/>
  <c r="AM495" i="8"/>
  <c r="AN495" i="8"/>
  <c r="AO495" i="8"/>
  <c r="AP495" i="8"/>
  <c r="AQ495" i="8"/>
  <c r="AR495" i="8"/>
  <c r="AS495" i="8"/>
  <c r="AT495" i="8"/>
  <c r="AU495" i="8"/>
  <c r="AV495" i="8"/>
  <c r="AW495" i="8"/>
  <c r="AX495" i="8"/>
  <c r="AY495" i="8"/>
  <c r="AZ495" i="8"/>
  <c r="BA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Z496" i="8"/>
  <c r="AA496" i="8"/>
  <c r="AB496" i="8"/>
  <c r="AC496" i="8"/>
  <c r="AD496" i="8"/>
  <c r="AE496" i="8"/>
  <c r="AF496" i="8"/>
  <c r="AG496" i="8"/>
  <c r="AH496" i="8"/>
  <c r="AI496" i="8"/>
  <c r="AJ496" i="8"/>
  <c r="AK496" i="8"/>
  <c r="AL496" i="8"/>
  <c r="AM496" i="8"/>
  <c r="AN496" i="8"/>
  <c r="AO496" i="8"/>
  <c r="AP496" i="8"/>
  <c r="AQ496" i="8"/>
  <c r="AR496" i="8"/>
  <c r="AS496" i="8"/>
  <c r="AT496" i="8"/>
  <c r="AU496" i="8"/>
  <c r="AV496" i="8"/>
  <c r="AW496" i="8"/>
  <c r="AX496" i="8"/>
  <c r="AY496" i="8"/>
  <c r="AZ496" i="8"/>
  <c r="BA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Z497" i="8"/>
  <c r="AA497" i="8"/>
  <c r="AB497" i="8"/>
  <c r="AC497" i="8"/>
  <c r="AD497" i="8"/>
  <c r="AE497" i="8"/>
  <c r="AF497" i="8"/>
  <c r="AG497" i="8"/>
  <c r="AH497" i="8"/>
  <c r="AI497" i="8"/>
  <c r="AJ497" i="8"/>
  <c r="AK497" i="8"/>
  <c r="AL497" i="8"/>
  <c r="AM497" i="8"/>
  <c r="AN497" i="8"/>
  <c r="AO497" i="8"/>
  <c r="AP497" i="8"/>
  <c r="AQ497" i="8"/>
  <c r="AR497" i="8"/>
  <c r="AS497" i="8"/>
  <c r="AT497" i="8"/>
  <c r="AU497" i="8"/>
  <c r="AV497" i="8"/>
  <c r="AW497" i="8"/>
  <c r="AX497" i="8"/>
  <c r="AY497" i="8"/>
  <c r="AZ497" i="8"/>
  <c r="BA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Z498" i="8"/>
  <c r="AA498" i="8"/>
  <c r="AB498" i="8"/>
  <c r="AC498" i="8"/>
  <c r="AD498" i="8"/>
  <c r="AE498" i="8"/>
  <c r="AF498" i="8"/>
  <c r="AG498" i="8"/>
  <c r="AH498" i="8"/>
  <c r="AI498" i="8"/>
  <c r="AJ498" i="8"/>
  <c r="AK498" i="8"/>
  <c r="AL498" i="8"/>
  <c r="AM498" i="8"/>
  <c r="AN498" i="8"/>
  <c r="AO498" i="8"/>
  <c r="AP498" i="8"/>
  <c r="AQ498" i="8"/>
  <c r="AR498" i="8"/>
  <c r="AS498" i="8"/>
  <c r="AT498" i="8"/>
  <c r="AU498" i="8"/>
  <c r="AV498" i="8"/>
  <c r="AW498" i="8"/>
  <c r="AX498" i="8"/>
  <c r="AY498" i="8"/>
  <c r="AZ498" i="8"/>
  <c r="BA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Z499" i="8"/>
  <c r="AA499" i="8"/>
  <c r="AB499" i="8"/>
  <c r="AC499" i="8"/>
  <c r="AD499" i="8"/>
  <c r="AE499" i="8"/>
  <c r="AF499" i="8"/>
  <c r="AG499" i="8"/>
  <c r="AH499" i="8"/>
  <c r="AI499" i="8"/>
  <c r="AJ499" i="8"/>
  <c r="AK499" i="8"/>
  <c r="AL499" i="8"/>
  <c r="AM499" i="8"/>
  <c r="AN499" i="8"/>
  <c r="AO499" i="8"/>
  <c r="AP499" i="8"/>
  <c r="AQ499" i="8"/>
  <c r="AR499" i="8"/>
  <c r="AS499" i="8"/>
  <c r="AT499" i="8"/>
  <c r="AU499" i="8"/>
  <c r="AV499" i="8"/>
  <c r="AW499" i="8"/>
  <c r="AX499" i="8"/>
  <c r="AY499" i="8"/>
  <c r="AZ499" i="8"/>
  <c r="BA499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Z449" i="8"/>
  <c r="AA449" i="8"/>
  <c r="AB449" i="8"/>
  <c r="AC449" i="8"/>
  <c r="AD449" i="8"/>
  <c r="AE449" i="8"/>
  <c r="AF449" i="8"/>
  <c r="AG449" i="8"/>
  <c r="AH449" i="8"/>
  <c r="AI449" i="8"/>
  <c r="AJ449" i="8"/>
  <c r="AK449" i="8"/>
  <c r="AL449" i="8"/>
  <c r="AM449" i="8"/>
  <c r="AN449" i="8"/>
  <c r="AO449" i="8"/>
  <c r="AP449" i="8"/>
  <c r="AQ449" i="8"/>
  <c r="AR449" i="8"/>
  <c r="AS449" i="8"/>
  <c r="AT449" i="8"/>
  <c r="AU449" i="8"/>
  <c r="AV449" i="8"/>
  <c r="AW449" i="8"/>
  <c r="AX449" i="8"/>
  <c r="AY449" i="8"/>
  <c r="AZ449" i="8"/>
  <c r="BA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Z450" i="8"/>
  <c r="AA450" i="8"/>
  <c r="AB450" i="8"/>
  <c r="AC450" i="8"/>
  <c r="AD450" i="8"/>
  <c r="AE450" i="8"/>
  <c r="AF450" i="8"/>
  <c r="AG450" i="8"/>
  <c r="AH450" i="8"/>
  <c r="AI450" i="8"/>
  <c r="AJ450" i="8"/>
  <c r="AK450" i="8"/>
  <c r="AL450" i="8"/>
  <c r="AM450" i="8"/>
  <c r="AN450" i="8"/>
  <c r="AO450" i="8"/>
  <c r="AP450" i="8"/>
  <c r="AQ450" i="8"/>
  <c r="AR450" i="8"/>
  <c r="AS450" i="8"/>
  <c r="AT450" i="8"/>
  <c r="AU450" i="8"/>
  <c r="AV450" i="8"/>
  <c r="AW450" i="8"/>
  <c r="AX450" i="8"/>
  <c r="AY450" i="8"/>
  <c r="AZ450" i="8"/>
  <c r="BA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Z451" i="8"/>
  <c r="AA451" i="8"/>
  <c r="AB451" i="8"/>
  <c r="AC451" i="8"/>
  <c r="AD451" i="8"/>
  <c r="AE451" i="8"/>
  <c r="AF451" i="8"/>
  <c r="AG451" i="8"/>
  <c r="AH451" i="8"/>
  <c r="AI451" i="8"/>
  <c r="AJ451" i="8"/>
  <c r="AK451" i="8"/>
  <c r="AL451" i="8"/>
  <c r="AM451" i="8"/>
  <c r="AN451" i="8"/>
  <c r="AO451" i="8"/>
  <c r="AP451" i="8"/>
  <c r="AQ451" i="8"/>
  <c r="AR451" i="8"/>
  <c r="AS451" i="8"/>
  <c r="AT451" i="8"/>
  <c r="AU451" i="8"/>
  <c r="AV451" i="8"/>
  <c r="AW451" i="8"/>
  <c r="AX451" i="8"/>
  <c r="AY451" i="8"/>
  <c r="AZ451" i="8"/>
  <c r="BA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Z452" i="8"/>
  <c r="AA452" i="8"/>
  <c r="AB452" i="8"/>
  <c r="AC452" i="8"/>
  <c r="AD452" i="8"/>
  <c r="AE452" i="8"/>
  <c r="AF452" i="8"/>
  <c r="AG452" i="8"/>
  <c r="AH452" i="8"/>
  <c r="AI452" i="8"/>
  <c r="AJ452" i="8"/>
  <c r="AK452" i="8"/>
  <c r="AL452" i="8"/>
  <c r="AM452" i="8"/>
  <c r="AN452" i="8"/>
  <c r="AO452" i="8"/>
  <c r="AP452" i="8"/>
  <c r="AQ452" i="8"/>
  <c r="AR452" i="8"/>
  <c r="AS452" i="8"/>
  <c r="AT452" i="8"/>
  <c r="AU452" i="8"/>
  <c r="AV452" i="8"/>
  <c r="AW452" i="8"/>
  <c r="AX452" i="8"/>
  <c r="AY452" i="8"/>
  <c r="AZ452" i="8"/>
  <c r="BA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Z453" i="8"/>
  <c r="AA453" i="8"/>
  <c r="AB453" i="8"/>
  <c r="AC453" i="8"/>
  <c r="AD453" i="8"/>
  <c r="AE453" i="8"/>
  <c r="AF453" i="8"/>
  <c r="AG453" i="8"/>
  <c r="AH453" i="8"/>
  <c r="AI453" i="8"/>
  <c r="AJ453" i="8"/>
  <c r="AK453" i="8"/>
  <c r="AL453" i="8"/>
  <c r="AM453" i="8"/>
  <c r="AN453" i="8"/>
  <c r="AO453" i="8"/>
  <c r="AP453" i="8"/>
  <c r="AQ453" i="8"/>
  <c r="AR453" i="8"/>
  <c r="AS453" i="8"/>
  <c r="AT453" i="8"/>
  <c r="AU453" i="8"/>
  <c r="AV453" i="8"/>
  <c r="AW453" i="8"/>
  <c r="AX453" i="8"/>
  <c r="AY453" i="8"/>
  <c r="AZ453" i="8"/>
  <c r="BA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Z454" i="8"/>
  <c r="AA454" i="8"/>
  <c r="AB454" i="8"/>
  <c r="AC454" i="8"/>
  <c r="AD454" i="8"/>
  <c r="AE454" i="8"/>
  <c r="AF454" i="8"/>
  <c r="AG454" i="8"/>
  <c r="AH454" i="8"/>
  <c r="AI454" i="8"/>
  <c r="AJ454" i="8"/>
  <c r="AK454" i="8"/>
  <c r="AL454" i="8"/>
  <c r="AM454" i="8"/>
  <c r="AN454" i="8"/>
  <c r="AO454" i="8"/>
  <c r="AP454" i="8"/>
  <c r="AQ454" i="8"/>
  <c r="AR454" i="8"/>
  <c r="AS454" i="8"/>
  <c r="AT454" i="8"/>
  <c r="AU454" i="8"/>
  <c r="AV454" i="8"/>
  <c r="AW454" i="8"/>
  <c r="AX454" i="8"/>
  <c r="AY454" i="8"/>
  <c r="AZ454" i="8"/>
  <c r="BA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Z455" i="8"/>
  <c r="AA455" i="8"/>
  <c r="AB455" i="8"/>
  <c r="AC455" i="8"/>
  <c r="AD455" i="8"/>
  <c r="AE455" i="8"/>
  <c r="AF455" i="8"/>
  <c r="AG455" i="8"/>
  <c r="AH455" i="8"/>
  <c r="AI455" i="8"/>
  <c r="AJ455" i="8"/>
  <c r="AK455" i="8"/>
  <c r="AL455" i="8"/>
  <c r="AM455" i="8"/>
  <c r="AN455" i="8"/>
  <c r="AO455" i="8"/>
  <c r="AP455" i="8"/>
  <c r="AQ455" i="8"/>
  <c r="AR455" i="8"/>
  <c r="AS455" i="8"/>
  <c r="AT455" i="8"/>
  <c r="AU455" i="8"/>
  <c r="AV455" i="8"/>
  <c r="AW455" i="8"/>
  <c r="AX455" i="8"/>
  <c r="AY455" i="8"/>
  <c r="AZ455" i="8"/>
  <c r="BA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Z456" i="8"/>
  <c r="AA456" i="8"/>
  <c r="AB456" i="8"/>
  <c r="AC456" i="8"/>
  <c r="AD456" i="8"/>
  <c r="AE456" i="8"/>
  <c r="AF456" i="8"/>
  <c r="AG456" i="8"/>
  <c r="AH456" i="8"/>
  <c r="AI456" i="8"/>
  <c r="AJ456" i="8"/>
  <c r="AK456" i="8"/>
  <c r="AL456" i="8"/>
  <c r="AM456" i="8"/>
  <c r="AN456" i="8"/>
  <c r="AO456" i="8"/>
  <c r="AP456" i="8"/>
  <c r="AQ456" i="8"/>
  <c r="AR456" i="8"/>
  <c r="AS456" i="8"/>
  <c r="AT456" i="8"/>
  <c r="AU456" i="8"/>
  <c r="AV456" i="8"/>
  <c r="AW456" i="8"/>
  <c r="AX456" i="8"/>
  <c r="AY456" i="8"/>
  <c r="AZ456" i="8"/>
  <c r="BA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Z457" i="8"/>
  <c r="AA457" i="8"/>
  <c r="AB457" i="8"/>
  <c r="AC457" i="8"/>
  <c r="AD457" i="8"/>
  <c r="AE457" i="8"/>
  <c r="AF457" i="8"/>
  <c r="AG457" i="8"/>
  <c r="AH457" i="8"/>
  <c r="AI457" i="8"/>
  <c r="AJ457" i="8"/>
  <c r="AK457" i="8"/>
  <c r="AL457" i="8"/>
  <c r="AM457" i="8"/>
  <c r="AN457" i="8"/>
  <c r="AO457" i="8"/>
  <c r="AP457" i="8"/>
  <c r="AQ457" i="8"/>
  <c r="AR457" i="8"/>
  <c r="AS457" i="8"/>
  <c r="AT457" i="8"/>
  <c r="AU457" i="8"/>
  <c r="AV457" i="8"/>
  <c r="AW457" i="8"/>
  <c r="AX457" i="8"/>
  <c r="AY457" i="8"/>
  <c r="AZ457" i="8"/>
  <c r="BA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Z458" i="8"/>
  <c r="AA458" i="8"/>
  <c r="AB458" i="8"/>
  <c r="AC458" i="8"/>
  <c r="AD458" i="8"/>
  <c r="AE458" i="8"/>
  <c r="AF458" i="8"/>
  <c r="AG458" i="8"/>
  <c r="AH458" i="8"/>
  <c r="AI458" i="8"/>
  <c r="AJ458" i="8"/>
  <c r="AK458" i="8"/>
  <c r="AL458" i="8"/>
  <c r="AM458" i="8"/>
  <c r="AN458" i="8"/>
  <c r="AO458" i="8"/>
  <c r="AP458" i="8"/>
  <c r="AQ458" i="8"/>
  <c r="AR458" i="8"/>
  <c r="AS458" i="8"/>
  <c r="AT458" i="8"/>
  <c r="AU458" i="8"/>
  <c r="AV458" i="8"/>
  <c r="AW458" i="8"/>
  <c r="AX458" i="8"/>
  <c r="AY458" i="8"/>
  <c r="AZ458" i="8"/>
  <c r="BA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Z459" i="8"/>
  <c r="AA459" i="8"/>
  <c r="AB459" i="8"/>
  <c r="AC459" i="8"/>
  <c r="AD459" i="8"/>
  <c r="AE459" i="8"/>
  <c r="AF459" i="8"/>
  <c r="AG459" i="8"/>
  <c r="AH459" i="8"/>
  <c r="AI459" i="8"/>
  <c r="AJ459" i="8"/>
  <c r="AK459" i="8"/>
  <c r="AL459" i="8"/>
  <c r="AM459" i="8"/>
  <c r="AN459" i="8"/>
  <c r="AO459" i="8"/>
  <c r="AP459" i="8"/>
  <c r="AQ459" i="8"/>
  <c r="AR459" i="8"/>
  <c r="AS459" i="8"/>
  <c r="AT459" i="8"/>
  <c r="AU459" i="8"/>
  <c r="AV459" i="8"/>
  <c r="AW459" i="8"/>
  <c r="AX459" i="8"/>
  <c r="AY459" i="8"/>
  <c r="AZ459" i="8"/>
  <c r="BA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Z460" i="8"/>
  <c r="AA460" i="8"/>
  <c r="AB460" i="8"/>
  <c r="AC460" i="8"/>
  <c r="AD460" i="8"/>
  <c r="AE460" i="8"/>
  <c r="AF460" i="8"/>
  <c r="AG460" i="8"/>
  <c r="AH460" i="8"/>
  <c r="AI460" i="8"/>
  <c r="AJ460" i="8"/>
  <c r="AK460" i="8"/>
  <c r="AL460" i="8"/>
  <c r="AM460" i="8"/>
  <c r="AN460" i="8"/>
  <c r="AO460" i="8"/>
  <c r="AP460" i="8"/>
  <c r="AQ460" i="8"/>
  <c r="AR460" i="8"/>
  <c r="AS460" i="8"/>
  <c r="AT460" i="8"/>
  <c r="AU460" i="8"/>
  <c r="AV460" i="8"/>
  <c r="AW460" i="8"/>
  <c r="AX460" i="8"/>
  <c r="AY460" i="8"/>
  <c r="AZ460" i="8"/>
  <c r="BA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Z461" i="8"/>
  <c r="AA461" i="8"/>
  <c r="AB461" i="8"/>
  <c r="AC461" i="8"/>
  <c r="AD461" i="8"/>
  <c r="AE461" i="8"/>
  <c r="AF461" i="8"/>
  <c r="AG461" i="8"/>
  <c r="AH461" i="8"/>
  <c r="AI461" i="8"/>
  <c r="AJ461" i="8"/>
  <c r="AK461" i="8"/>
  <c r="AL461" i="8"/>
  <c r="AM461" i="8"/>
  <c r="AN461" i="8"/>
  <c r="AO461" i="8"/>
  <c r="AP461" i="8"/>
  <c r="AQ461" i="8"/>
  <c r="AR461" i="8"/>
  <c r="AS461" i="8"/>
  <c r="AT461" i="8"/>
  <c r="AU461" i="8"/>
  <c r="AV461" i="8"/>
  <c r="AW461" i="8"/>
  <c r="AX461" i="8"/>
  <c r="AY461" i="8"/>
  <c r="AZ461" i="8"/>
  <c r="BA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Z462" i="8"/>
  <c r="AA462" i="8"/>
  <c r="AB462" i="8"/>
  <c r="AC462" i="8"/>
  <c r="AD462" i="8"/>
  <c r="AE462" i="8"/>
  <c r="AF462" i="8"/>
  <c r="AG462" i="8"/>
  <c r="AH462" i="8"/>
  <c r="AI462" i="8"/>
  <c r="AJ462" i="8"/>
  <c r="AK462" i="8"/>
  <c r="AL462" i="8"/>
  <c r="AM462" i="8"/>
  <c r="AN462" i="8"/>
  <c r="AO462" i="8"/>
  <c r="AP462" i="8"/>
  <c r="AQ462" i="8"/>
  <c r="AR462" i="8"/>
  <c r="AS462" i="8"/>
  <c r="AT462" i="8"/>
  <c r="AU462" i="8"/>
  <c r="AV462" i="8"/>
  <c r="AW462" i="8"/>
  <c r="AX462" i="8"/>
  <c r="AY462" i="8"/>
  <c r="AZ462" i="8"/>
  <c r="BA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Z463" i="8"/>
  <c r="AA463" i="8"/>
  <c r="AB463" i="8"/>
  <c r="AC463" i="8"/>
  <c r="AD463" i="8"/>
  <c r="AE463" i="8"/>
  <c r="AF463" i="8"/>
  <c r="AG463" i="8"/>
  <c r="AH463" i="8"/>
  <c r="AI463" i="8"/>
  <c r="AJ463" i="8"/>
  <c r="AK463" i="8"/>
  <c r="AL463" i="8"/>
  <c r="AM463" i="8"/>
  <c r="AN463" i="8"/>
  <c r="AO463" i="8"/>
  <c r="AP463" i="8"/>
  <c r="AQ463" i="8"/>
  <c r="AR463" i="8"/>
  <c r="AS463" i="8"/>
  <c r="AT463" i="8"/>
  <c r="AU463" i="8"/>
  <c r="AV463" i="8"/>
  <c r="AW463" i="8"/>
  <c r="AX463" i="8"/>
  <c r="AY463" i="8"/>
  <c r="AZ463" i="8"/>
  <c r="BA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Z464" i="8"/>
  <c r="AA464" i="8"/>
  <c r="AB464" i="8"/>
  <c r="AC464" i="8"/>
  <c r="AD464" i="8"/>
  <c r="AE464" i="8"/>
  <c r="AF464" i="8"/>
  <c r="AG464" i="8"/>
  <c r="AH464" i="8"/>
  <c r="AI464" i="8"/>
  <c r="AJ464" i="8"/>
  <c r="AK464" i="8"/>
  <c r="AL464" i="8"/>
  <c r="AM464" i="8"/>
  <c r="AN464" i="8"/>
  <c r="AO464" i="8"/>
  <c r="AP464" i="8"/>
  <c r="AQ464" i="8"/>
  <c r="AR464" i="8"/>
  <c r="AS464" i="8"/>
  <c r="AT464" i="8"/>
  <c r="AU464" i="8"/>
  <c r="AV464" i="8"/>
  <c r="AW464" i="8"/>
  <c r="AX464" i="8"/>
  <c r="AY464" i="8"/>
  <c r="AZ464" i="8"/>
  <c r="BA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Z465" i="8"/>
  <c r="AA465" i="8"/>
  <c r="AB465" i="8"/>
  <c r="AC465" i="8"/>
  <c r="AD465" i="8"/>
  <c r="AE465" i="8"/>
  <c r="AF465" i="8"/>
  <c r="AG465" i="8"/>
  <c r="AH465" i="8"/>
  <c r="AI465" i="8"/>
  <c r="AJ465" i="8"/>
  <c r="AK465" i="8"/>
  <c r="AL465" i="8"/>
  <c r="AM465" i="8"/>
  <c r="AN465" i="8"/>
  <c r="AO465" i="8"/>
  <c r="AP465" i="8"/>
  <c r="AQ465" i="8"/>
  <c r="AR465" i="8"/>
  <c r="AS465" i="8"/>
  <c r="AT465" i="8"/>
  <c r="AU465" i="8"/>
  <c r="AV465" i="8"/>
  <c r="AW465" i="8"/>
  <c r="AX465" i="8"/>
  <c r="AY465" i="8"/>
  <c r="AZ465" i="8"/>
  <c r="BA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Z466" i="8"/>
  <c r="AA466" i="8"/>
  <c r="AB466" i="8"/>
  <c r="AC466" i="8"/>
  <c r="AD466" i="8"/>
  <c r="AE466" i="8"/>
  <c r="AF466" i="8"/>
  <c r="AG466" i="8"/>
  <c r="AH466" i="8"/>
  <c r="AI466" i="8"/>
  <c r="AJ466" i="8"/>
  <c r="AK466" i="8"/>
  <c r="AL466" i="8"/>
  <c r="AM466" i="8"/>
  <c r="AN466" i="8"/>
  <c r="AO466" i="8"/>
  <c r="AP466" i="8"/>
  <c r="AQ466" i="8"/>
  <c r="AR466" i="8"/>
  <c r="AS466" i="8"/>
  <c r="AT466" i="8"/>
  <c r="AU466" i="8"/>
  <c r="AV466" i="8"/>
  <c r="AW466" i="8"/>
  <c r="AX466" i="8"/>
  <c r="AY466" i="8"/>
  <c r="AZ466" i="8"/>
  <c r="BA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Z467" i="8"/>
  <c r="AA467" i="8"/>
  <c r="AB467" i="8"/>
  <c r="AC467" i="8"/>
  <c r="AD467" i="8"/>
  <c r="AE467" i="8"/>
  <c r="AF467" i="8"/>
  <c r="AG467" i="8"/>
  <c r="AH467" i="8"/>
  <c r="AI467" i="8"/>
  <c r="AJ467" i="8"/>
  <c r="AK467" i="8"/>
  <c r="AL467" i="8"/>
  <c r="AM467" i="8"/>
  <c r="AN467" i="8"/>
  <c r="AO467" i="8"/>
  <c r="AP467" i="8"/>
  <c r="AQ467" i="8"/>
  <c r="AR467" i="8"/>
  <c r="AS467" i="8"/>
  <c r="AT467" i="8"/>
  <c r="AU467" i="8"/>
  <c r="AV467" i="8"/>
  <c r="AW467" i="8"/>
  <c r="AX467" i="8"/>
  <c r="AY467" i="8"/>
  <c r="AZ467" i="8"/>
  <c r="BA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Z468" i="8"/>
  <c r="AA468" i="8"/>
  <c r="AB468" i="8"/>
  <c r="AC468" i="8"/>
  <c r="AD468" i="8"/>
  <c r="AE468" i="8"/>
  <c r="AF468" i="8"/>
  <c r="AG468" i="8"/>
  <c r="AH468" i="8"/>
  <c r="AI468" i="8"/>
  <c r="AJ468" i="8"/>
  <c r="AK468" i="8"/>
  <c r="AL468" i="8"/>
  <c r="AM468" i="8"/>
  <c r="AN468" i="8"/>
  <c r="AO468" i="8"/>
  <c r="AP468" i="8"/>
  <c r="AQ468" i="8"/>
  <c r="AR468" i="8"/>
  <c r="AS468" i="8"/>
  <c r="AT468" i="8"/>
  <c r="AU468" i="8"/>
  <c r="AV468" i="8"/>
  <c r="AW468" i="8"/>
  <c r="AX468" i="8"/>
  <c r="AY468" i="8"/>
  <c r="AZ468" i="8"/>
  <c r="BA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Z469" i="8"/>
  <c r="AA469" i="8"/>
  <c r="AB469" i="8"/>
  <c r="AC469" i="8"/>
  <c r="AD469" i="8"/>
  <c r="AE469" i="8"/>
  <c r="AF469" i="8"/>
  <c r="AG469" i="8"/>
  <c r="AH469" i="8"/>
  <c r="AI469" i="8"/>
  <c r="AJ469" i="8"/>
  <c r="AK469" i="8"/>
  <c r="AL469" i="8"/>
  <c r="AM469" i="8"/>
  <c r="AN469" i="8"/>
  <c r="AO469" i="8"/>
  <c r="AP469" i="8"/>
  <c r="AQ469" i="8"/>
  <c r="AR469" i="8"/>
  <c r="AS469" i="8"/>
  <c r="AT469" i="8"/>
  <c r="AU469" i="8"/>
  <c r="AV469" i="8"/>
  <c r="AW469" i="8"/>
  <c r="AX469" i="8"/>
  <c r="AY469" i="8"/>
  <c r="AZ469" i="8"/>
  <c r="BA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Z470" i="8"/>
  <c r="AA470" i="8"/>
  <c r="AB470" i="8"/>
  <c r="AC470" i="8"/>
  <c r="AD470" i="8"/>
  <c r="AE470" i="8"/>
  <c r="AF470" i="8"/>
  <c r="AG470" i="8"/>
  <c r="AH470" i="8"/>
  <c r="AI470" i="8"/>
  <c r="AJ470" i="8"/>
  <c r="AK470" i="8"/>
  <c r="AL470" i="8"/>
  <c r="AM470" i="8"/>
  <c r="AN470" i="8"/>
  <c r="AO470" i="8"/>
  <c r="AP470" i="8"/>
  <c r="AQ470" i="8"/>
  <c r="AR470" i="8"/>
  <c r="AS470" i="8"/>
  <c r="AT470" i="8"/>
  <c r="AU470" i="8"/>
  <c r="AV470" i="8"/>
  <c r="AW470" i="8"/>
  <c r="AX470" i="8"/>
  <c r="AY470" i="8"/>
  <c r="AZ470" i="8"/>
  <c r="BA470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Z420" i="8"/>
  <c r="AA420" i="8"/>
  <c r="AB420" i="8"/>
  <c r="AC420" i="8"/>
  <c r="AD420" i="8"/>
  <c r="AE420" i="8"/>
  <c r="AF420" i="8"/>
  <c r="AG420" i="8"/>
  <c r="AH420" i="8"/>
  <c r="AI420" i="8"/>
  <c r="AJ420" i="8"/>
  <c r="AK420" i="8"/>
  <c r="AL420" i="8"/>
  <c r="AM420" i="8"/>
  <c r="AN420" i="8"/>
  <c r="AO420" i="8"/>
  <c r="AP420" i="8"/>
  <c r="AQ420" i="8"/>
  <c r="AR420" i="8"/>
  <c r="AS420" i="8"/>
  <c r="AT420" i="8"/>
  <c r="AU420" i="8"/>
  <c r="AV420" i="8"/>
  <c r="AW420" i="8"/>
  <c r="AX420" i="8"/>
  <c r="AY420" i="8"/>
  <c r="AZ420" i="8"/>
  <c r="BA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Z421" i="8"/>
  <c r="AA421" i="8"/>
  <c r="AB421" i="8"/>
  <c r="AC421" i="8"/>
  <c r="AD421" i="8"/>
  <c r="AE421" i="8"/>
  <c r="AF421" i="8"/>
  <c r="AG421" i="8"/>
  <c r="AH421" i="8"/>
  <c r="AI421" i="8"/>
  <c r="AJ421" i="8"/>
  <c r="AK421" i="8"/>
  <c r="AL421" i="8"/>
  <c r="AM421" i="8"/>
  <c r="AN421" i="8"/>
  <c r="AO421" i="8"/>
  <c r="AP421" i="8"/>
  <c r="AQ421" i="8"/>
  <c r="AR421" i="8"/>
  <c r="AS421" i="8"/>
  <c r="AT421" i="8"/>
  <c r="AU421" i="8"/>
  <c r="AV421" i="8"/>
  <c r="AW421" i="8"/>
  <c r="AX421" i="8"/>
  <c r="AY421" i="8"/>
  <c r="AZ421" i="8"/>
  <c r="BA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Z422" i="8"/>
  <c r="AA422" i="8"/>
  <c r="AB422" i="8"/>
  <c r="AC422" i="8"/>
  <c r="AD422" i="8"/>
  <c r="AE422" i="8"/>
  <c r="AF422" i="8"/>
  <c r="AG422" i="8"/>
  <c r="AH422" i="8"/>
  <c r="AI422" i="8"/>
  <c r="AJ422" i="8"/>
  <c r="AK422" i="8"/>
  <c r="AL422" i="8"/>
  <c r="AM422" i="8"/>
  <c r="AN422" i="8"/>
  <c r="AO422" i="8"/>
  <c r="AP422" i="8"/>
  <c r="AQ422" i="8"/>
  <c r="AR422" i="8"/>
  <c r="AS422" i="8"/>
  <c r="AT422" i="8"/>
  <c r="AU422" i="8"/>
  <c r="AV422" i="8"/>
  <c r="AW422" i="8"/>
  <c r="AX422" i="8"/>
  <c r="AY422" i="8"/>
  <c r="AZ422" i="8"/>
  <c r="BA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Z423" i="8"/>
  <c r="AA423" i="8"/>
  <c r="AB423" i="8"/>
  <c r="AC423" i="8"/>
  <c r="AD423" i="8"/>
  <c r="AE423" i="8"/>
  <c r="AF423" i="8"/>
  <c r="AG423" i="8"/>
  <c r="AH423" i="8"/>
  <c r="AI423" i="8"/>
  <c r="AJ423" i="8"/>
  <c r="AK423" i="8"/>
  <c r="AL423" i="8"/>
  <c r="AM423" i="8"/>
  <c r="AN423" i="8"/>
  <c r="AO423" i="8"/>
  <c r="AP423" i="8"/>
  <c r="AQ423" i="8"/>
  <c r="AR423" i="8"/>
  <c r="AS423" i="8"/>
  <c r="AT423" i="8"/>
  <c r="AU423" i="8"/>
  <c r="AV423" i="8"/>
  <c r="AW423" i="8"/>
  <c r="AX423" i="8"/>
  <c r="AY423" i="8"/>
  <c r="AZ423" i="8"/>
  <c r="BA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Z424" i="8"/>
  <c r="AA424" i="8"/>
  <c r="AB424" i="8"/>
  <c r="AC424" i="8"/>
  <c r="AD424" i="8"/>
  <c r="AE424" i="8"/>
  <c r="AF424" i="8"/>
  <c r="AG424" i="8"/>
  <c r="AH424" i="8"/>
  <c r="AI424" i="8"/>
  <c r="AJ424" i="8"/>
  <c r="AK424" i="8"/>
  <c r="AL424" i="8"/>
  <c r="AM424" i="8"/>
  <c r="AN424" i="8"/>
  <c r="AO424" i="8"/>
  <c r="AP424" i="8"/>
  <c r="AQ424" i="8"/>
  <c r="AR424" i="8"/>
  <c r="AS424" i="8"/>
  <c r="AT424" i="8"/>
  <c r="AU424" i="8"/>
  <c r="AV424" i="8"/>
  <c r="AW424" i="8"/>
  <c r="AX424" i="8"/>
  <c r="AY424" i="8"/>
  <c r="AZ424" i="8"/>
  <c r="BA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Z425" i="8"/>
  <c r="AA425" i="8"/>
  <c r="AB425" i="8"/>
  <c r="AC425" i="8"/>
  <c r="AD425" i="8"/>
  <c r="AE425" i="8"/>
  <c r="AF425" i="8"/>
  <c r="AG425" i="8"/>
  <c r="AH425" i="8"/>
  <c r="AI425" i="8"/>
  <c r="AJ425" i="8"/>
  <c r="AK425" i="8"/>
  <c r="AL425" i="8"/>
  <c r="AM425" i="8"/>
  <c r="AN425" i="8"/>
  <c r="AO425" i="8"/>
  <c r="AP425" i="8"/>
  <c r="AQ425" i="8"/>
  <c r="AR425" i="8"/>
  <c r="AS425" i="8"/>
  <c r="AT425" i="8"/>
  <c r="AU425" i="8"/>
  <c r="AV425" i="8"/>
  <c r="AW425" i="8"/>
  <c r="AX425" i="8"/>
  <c r="AY425" i="8"/>
  <c r="AZ425" i="8"/>
  <c r="BA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Z426" i="8"/>
  <c r="AA426" i="8"/>
  <c r="AB426" i="8"/>
  <c r="AC426" i="8"/>
  <c r="AD426" i="8"/>
  <c r="AE426" i="8"/>
  <c r="AF426" i="8"/>
  <c r="AG426" i="8"/>
  <c r="AH426" i="8"/>
  <c r="AI426" i="8"/>
  <c r="AJ426" i="8"/>
  <c r="AK426" i="8"/>
  <c r="AL426" i="8"/>
  <c r="AM426" i="8"/>
  <c r="AN426" i="8"/>
  <c r="AO426" i="8"/>
  <c r="AP426" i="8"/>
  <c r="AQ426" i="8"/>
  <c r="AR426" i="8"/>
  <c r="AS426" i="8"/>
  <c r="AT426" i="8"/>
  <c r="AU426" i="8"/>
  <c r="AV426" i="8"/>
  <c r="AW426" i="8"/>
  <c r="AX426" i="8"/>
  <c r="AY426" i="8"/>
  <c r="AZ426" i="8"/>
  <c r="BA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Z427" i="8"/>
  <c r="AA427" i="8"/>
  <c r="AB427" i="8"/>
  <c r="AC427" i="8"/>
  <c r="AD427" i="8"/>
  <c r="AE427" i="8"/>
  <c r="AF427" i="8"/>
  <c r="AG427" i="8"/>
  <c r="AH427" i="8"/>
  <c r="AI427" i="8"/>
  <c r="AJ427" i="8"/>
  <c r="AK427" i="8"/>
  <c r="AL427" i="8"/>
  <c r="AM427" i="8"/>
  <c r="AN427" i="8"/>
  <c r="AO427" i="8"/>
  <c r="AP427" i="8"/>
  <c r="AQ427" i="8"/>
  <c r="AR427" i="8"/>
  <c r="AS427" i="8"/>
  <c r="AT427" i="8"/>
  <c r="AU427" i="8"/>
  <c r="AV427" i="8"/>
  <c r="AW427" i="8"/>
  <c r="AX427" i="8"/>
  <c r="AY427" i="8"/>
  <c r="AZ427" i="8"/>
  <c r="BA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Z428" i="8"/>
  <c r="AA428" i="8"/>
  <c r="AB428" i="8"/>
  <c r="AC428" i="8"/>
  <c r="AD428" i="8"/>
  <c r="AE428" i="8"/>
  <c r="AF428" i="8"/>
  <c r="AG428" i="8"/>
  <c r="AH428" i="8"/>
  <c r="AI428" i="8"/>
  <c r="AJ428" i="8"/>
  <c r="AK428" i="8"/>
  <c r="AL428" i="8"/>
  <c r="AM428" i="8"/>
  <c r="AN428" i="8"/>
  <c r="AO428" i="8"/>
  <c r="AP428" i="8"/>
  <c r="AQ428" i="8"/>
  <c r="AR428" i="8"/>
  <c r="AS428" i="8"/>
  <c r="AT428" i="8"/>
  <c r="AU428" i="8"/>
  <c r="AV428" i="8"/>
  <c r="AW428" i="8"/>
  <c r="AX428" i="8"/>
  <c r="AY428" i="8"/>
  <c r="AZ428" i="8"/>
  <c r="BA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Z429" i="8"/>
  <c r="AA429" i="8"/>
  <c r="AB429" i="8"/>
  <c r="AC429" i="8"/>
  <c r="AD429" i="8"/>
  <c r="AE429" i="8"/>
  <c r="AF429" i="8"/>
  <c r="AG429" i="8"/>
  <c r="AH429" i="8"/>
  <c r="AI429" i="8"/>
  <c r="AJ429" i="8"/>
  <c r="AK429" i="8"/>
  <c r="AL429" i="8"/>
  <c r="AM429" i="8"/>
  <c r="AN429" i="8"/>
  <c r="AO429" i="8"/>
  <c r="AP429" i="8"/>
  <c r="AQ429" i="8"/>
  <c r="AR429" i="8"/>
  <c r="AS429" i="8"/>
  <c r="AT429" i="8"/>
  <c r="AU429" i="8"/>
  <c r="AV429" i="8"/>
  <c r="AW429" i="8"/>
  <c r="AX429" i="8"/>
  <c r="AY429" i="8"/>
  <c r="AZ429" i="8"/>
  <c r="BA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Z430" i="8"/>
  <c r="AA430" i="8"/>
  <c r="AB430" i="8"/>
  <c r="AC430" i="8"/>
  <c r="AD430" i="8"/>
  <c r="AE430" i="8"/>
  <c r="AF430" i="8"/>
  <c r="AG430" i="8"/>
  <c r="AH430" i="8"/>
  <c r="AI430" i="8"/>
  <c r="AJ430" i="8"/>
  <c r="AK430" i="8"/>
  <c r="AL430" i="8"/>
  <c r="AM430" i="8"/>
  <c r="AN430" i="8"/>
  <c r="AO430" i="8"/>
  <c r="AP430" i="8"/>
  <c r="AQ430" i="8"/>
  <c r="AR430" i="8"/>
  <c r="AS430" i="8"/>
  <c r="AT430" i="8"/>
  <c r="AU430" i="8"/>
  <c r="AV430" i="8"/>
  <c r="AW430" i="8"/>
  <c r="AX430" i="8"/>
  <c r="AY430" i="8"/>
  <c r="AZ430" i="8"/>
  <c r="BA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Z431" i="8"/>
  <c r="AA431" i="8"/>
  <c r="AB431" i="8"/>
  <c r="AC431" i="8"/>
  <c r="AD431" i="8"/>
  <c r="AE431" i="8"/>
  <c r="AF431" i="8"/>
  <c r="AG431" i="8"/>
  <c r="AH431" i="8"/>
  <c r="AI431" i="8"/>
  <c r="AJ431" i="8"/>
  <c r="AK431" i="8"/>
  <c r="AL431" i="8"/>
  <c r="AM431" i="8"/>
  <c r="AN431" i="8"/>
  <c r="AO431" i="8"/>
  <c r="AP431" i="8"/>
  <c r="AQ431" i="8"/>
  <c r="AR431" i="8"/>
  <c r="AS431" i="8"/>
  <c r="AT431" i="8"/>
  <c r="AU431" i="8"/>
  <c r="AV431" i="8"/>
  <c r="AW431" i="8"/>
  <c r="AX431" i="8"/>
  <c r="AY431" i="8"/>
  <c r="AZ431" i="8"/>
  <c r="BA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Z432" i="8"/>
  <c r="AA432" i="8"/>
  <c r="AB432" i="8"/>
  <c r="AC432" i="8"/>
  <c r="AD432" i="8"/>
  <c r="AE432" i="8"/>
  <c r="AF432" i="8"/>
  <c r="AG432" i="8"/>
  <c r="AH432" i="8"/>
  <c r="AI432" i="8"/>
  <c r="AJ432" i="8"/>
  <c r="AK432" i="8"/>
  <c r="AL432" i="8"/>
  <c r="AM432" i="8"/>
  <c r="AN432" i="8"/>
  <c r="AO432" i="8"/>
  <c r="AP432" i="8"/>
  <c r="AQ432" i="8"/>
  <c r="AR432" i="8"/>
  <c r="AS432" i="8"/>
  <c r="AT432" i="8"/>
  <c r="AU432" i="8"/>
  <c r="AV432" i="8"/>
  <c r="AW432" i="8"/>
  <c r="AX432" i="8"/>
  <c r="AY432" i="8"/>
  <c r="AZ432" i="8"/>
  <c r="BA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Z433" i="8"/>
  <c r="AA433" i="8"/>
  <c r="AB433" i="8"/>
  <c r="AC433" i="8"/>
  <c r="AD433" i="8"/>
  <c r="AE433" i="8"/>
  <c r="AF433" i="8"/>
  <c r="AG433" i="8"/>
  <c r="AH433" i="8"/>
  <c r="AI433" i="8"/>
  <c r="AJ433" i="8"/>
  <c r="AK433" i="8"/>
  <c r="AL433" i="8"/>
  <c r="AM433" i="8"/>
  <c r="AN433" i="8"/>
  <c r="AO433" i="8"/>
  <c r="AP433" i="8"/>
  <c r="AQ433" i="8"/>
  <c r="AR433" i="8"/>
  <c r="AS433" i="8"/>
  <c r="AT433" i="8"/>
  <c r="AU433" i="8"/>
  <c r="AV433" i="8"/>
  <c r="AW433" i="8"/>
  <c r="AX433" i="8"/>
  <c r="AY433" i="8"/>
  <c r="AZ433" i="8"/>
  <c r="BA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Z434" i="8"/>
  <c r="AA434" i="8"/>
  <c r="AB434" i="8"/>
  <c r="AC434" i="8"/>
  <c r="AD434" i="8"/>
  <c r="AE434" i="8"/>
  <c r="AF434" i="8"/>
  <c r="AG434" i="8"/>
  <c r="AH434" i="8"/>
  <c r="AI434" i="8"/>
  <c r="AJ434" i="8"/>
  <c r="AK434" i="8"/>
  <c r="AL434" i="8"/>
  <c r="AM434" i="8"/>
  <c r="AN434" i="8"/>
  <c r="AO434" i="8"/>
  <c r="AP434" i="8"/>
  <c r="AQ434" i="8"/>
  <c r="AR434" i="8"/>
  <c r="AS434" i="8"/>
  <c r="AT434" i="8"/>
  <c r="AU434" i="8"/>
  <c r="AV434" i="8"/>
  <c r="AW434" i="8"/>
  <c r="AX434" i="8"/>
  <c r="AY434" i="8"/>
  <c r="AZ434" i="8"/>
  <c r="BA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Z435" i="8"/>
  <c r="AA435" i="8"/>
  <c r="AB435" i="8"/>
  <c r="AC435" i="8"/>
  <c r="AD435" i="8"/>
  <c r="AE435" i="8"/>
  <c r="AF435" i="8"/>
  <c r="AG435" i="8"/>
  <c r="AH435" i="8"/>
  <c r="AI435" i="8"/>
  <c r="AJ435" i="8"/>
  <c r="AK435" i="8"/>
  <c r="AL435" i="8"/>
  <c r="AM435" i="8"/>
  <c r="AN435" i="8"/>
  <c r="AO435" i="8"/>
  <c r="AP435" i="8"/>
  <c r="AQ435" i="8"/>
  <c r="AR435" i="8"/>
  <c r="AS435" i="8"/>
  <c r="AT435" i="8"/>
  <c r="AU435" i="8"/>
  <c r="AV435" i="8"/>
  <c r="AW435" i="8"/>
  <c r="AX435" i="8"/>
  <c r="AY435" i="8"/>
  <c r="AZ435" i="8"/>
  <c r="BA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Z436" i="8"/>
  <c r="AA436" i="8"/>
  <c r="AB436" i="8"/>
  <c r="AC436" i="8"/>
  <c r="AD436" i="8"/>
  <c r="AE436" i="8"/>
  <c r="AF436" i="8"/>
  <c r="AG436" i="8"/>
  <c r="AH436" i="8"/>
  <c r="AI436" i="8"/>
  <c r="AJ436" i="8"/>
  <c r="AK436" i="8"/>
  <c r="AL436" i="8"/>
  <c r="AM436" i="8"/>
  <c r="AN436" i="8"/>
  <c r="AO436" i="8"/>
  <c r="AP436" i="8"/>
  <c r="AQ436" i="8"/>
  <c r="AR436" i="8"/>
  <c r="AS436" i="8"/>
  <c r="AT436" i="8"/>
  <c r="AU436" i="8"/>
  <c r="AV436" i="8"/>
  <c r="AW436" i="8"/>
  <c r="AX436" i="8"/>
  <c r="AY436" i="8"/>
  <c r="AZ436" i="8"/>
  <c r="BA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Z437" i="8"/>
  <c r="AA437" i="8"/>
  <c r="AB437" i="8"/>
  <c r="AC437" i="8"/>
  <c r="AD437" i="8"/>
  <c r="AE437" i="8"/>
  <c r="AF437" i="8"/>
  <c r="AG437" i="8"/>
  <c r="AH437" i="8"/>
  <c r="AI437" i="8"/>
  <c r="AJ437" i="8"/>
  <c r="AK437" i="8"/>
  <c r="AL437" i="8"/>
  <c r="AM437" i="8"/>
  <c r="AN437" i="8"/>
  <c r="AO437" i="8"/>
  <c r="AP437" i="8"/>
  <c r="AQ437" i="8"/>
  <c r="AR437" i="8"/>
  <c r="AS437" i="8"/>
  <c r="AT437" i="8"/>
  <c r="AU437" i="8"/>
  <c r="AV437" i="8"/>
  <c r="AW437" i="8"/>
  <c r="AX437" i="8"/>
  <c r="AY437" i="8"/>
  <c r="AZ437" i="8"/>
  <c r="BA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Z438" i="8"/>
  <c r="AA438" i="8"/>
  <c r="AB438" i="8"/>
  <c r="AC438" i="8"/>
  <c r="AD438" i="8"/>
  <c r="AE438" i="8"/>
  <c r="AF438" i="8"/>
  <c r="AG438" i="8"/>
  <c r="AH438" i="8"/>
  <c r="AI438" i="8"/>
  <c r="AJ438" i="8"/>
  <c r="AK438" i="8"/>
  <c r="AL438" i="8"/>
  <c r="AM438" i="8"/>
  <c r="AN438" i="8"/>
  <c r="AO438" i="8"/>
  <c r="AP438" i="8"/>
  <c r="AQ438" i="8"/>
  <c r="AR438" i="8"/>
  <c r="AS438" i="8"/>
  <c r="AT438" i="8"/>
  <c r="AU438" i="8"/>
  <c r="AV438" i="8"/>
  <c r="AW438" i="8"/>
  <c r="AX438" i="8"/>
  <c r="AY438" i="8"/>
  <c r="AZ438" i="8"/>
  <c r="BA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Z439" i="8"/>
  <c r="AA439" i="8"/>
  <c r="AB439" i="8"/>
  <c r="AC439" i="8"/>
  <c r="AD439" i="8"/>
  <c r="AE439" i="8"/>
  <c r="AF439" i="8"/>
  <c r="AG439" i="8"/>
  <c r="AH439" i="8"/>
  <c r="AI439" i="8"/>
  <c r="AJ439" i="8"/>
  <c r="AK439" i="8"/>
  <c r="AL439" i="8"/>
  <c r="AM439" i="8"/>
  <c r="AN439" i="8"/>
  <c r="AO439" i="8"/>
  <c r="AP439" i="8"/>
  <c r="AQ439" i="8"/>
  <c r="AR439" i="8"/>
  <c r="AS439" i="8"/>
  <c r="AT439" i="8"/>
  <c r="AU439" i="8"/>
  <c r="AV439" i="8"/>
  <c r="AW439" i="8"/>
  <c r="AX439" i="8"/>
  <c r="AY439" i="8"/>
  <c r="AZ439" i="8"/>
  <c r="BA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Z440" i="8"/>
  <c r="AA440" i="8"/>
  <c r="AB440" i="8"/>
  <c r="AC440" i="8"/>
  <c r="AD440" i="8"/>
  <c r="AE440" i="8"/>
  <c r="AF440" i="8"/>
  <c r="AG440" i="8"/>
  <c r="AH440" i="8"/>
  <c r="AI440" i="8"/>
  <c r="AJ440" i="8"/>
  <c r="AK440" i="8"/>
  <c r="AL440" i="8"/>
  <c r="AM440" i="8"/>
  <c r="AN440" i="8"/>
  <c r="AO440" i="8"/>
  <c r="AP440" i="8"/>
  <c r="AQ440" i="8"/>
  <c r="AR440" i="8"/>
  <c r="AS440" i="8"/>
  <c r="AT440" i="8"/>
  <c r="AU440" i="8"/>
  <c r="AV440" i="8"/>
  <c r="AW440" i="8"/>
  <c r="AX440" i="8"/>
  <c r="AY440" i="8"/>
  <c r="AZ440" i="8"/>
  <c r="BA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Z441" i="8"/>
  <c r="AA441" i="8"/>
  <c r="AB441" i="8"/>
  <c r="AC441" i="8"/>
  <c r="AD441" i="8"/>
  <c r="AE441" i="8"/>
  <c r="AF441" i="8"/>
  <c r="AG441" i="8"/>
  <c r="AH441" i="8"/>
  <c r="AI441" i="8"/>
  <c r="AJ441" i="8"/>
  <c r="AK441" i="8"/>
  <c r="AL441" i="8"/>
  <c r="AM441" i="8"/>
  <c r="AN441" i="8"/>
  <c r="AO441" i="8"/>
  <c r="AP441" i="8"/>
  <c r="AQ441" i="8"/>
  <c r="AR441" i="8"/>
  <c r="AS441" i="8"/>
  <c r="AT441" i="8"/>
  <c r="AU441" i="8"/>
  <c r="AV441" i="8"/>
  <c r="AW441" i="8"/>
  <c r="AX441" i="8"/>
  <c r="AY441" i="8"/>
  <c r="AZ441" i="8"/>
  <c r="BA441" i="8"/>
  <c r="B362" i="8" l="1"/>
  <c r="C362" i="8"/>
  <c r="D362" i="8"/>
  <c r="E362" i="8"/>
  <c r="F362" i="8"/>
  <c r="G362" i="8"/>
  <c r="H362" i="8"/>
  <c r="I362" i="8"/>
  <c r="J362" i="8"/>
  <c r="K362" i="8"/>
  <c r="L362" i="8"/>
  <c r="M362" i="8"/>
  <c r="N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N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N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N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N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N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N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N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N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N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N374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N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N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N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N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N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N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N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N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N343" i="8"/>
  <c r="B344" i="8"/>
  <c r="C344" i="8"/>
  <c r="D344" i="8"/>
  <c r="E344" i="8"/>
  <c r="F344" i="8"/>
  <c r="G344" i="8"/>
  <c r="H344" i="8"/>
  <c r="I344" i="8"/>
  <c r="J344" i="8"/>
  <c r="K344" i="8"/>
  <c r="L344" i="8"/>
  <c r="M344" i="8"/>
  <c r="N344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N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N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N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N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N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N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N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N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N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N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N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N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N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N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N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N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N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N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N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N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B278" i="8"/>
  <c r="C278" i="8"/>
  <c r="D278" i="8"/>
  <c r="E278" i="8"/>
  <c r="F278" i="8"/>
  <c r="G278" i="8"/>
  <c r="H278" i="8"/>
  <c r="I278" i="8"/>
  <c r="J278" i="8"/>
  <c r="K278" i="8"/>
  <c r="L278" i="8"/>
  <c r="M278" i="8"/>
  <c r="N278" i="8"/>
  <c r="B279" i="8"/>
  <c r="C279" i="8"/>
  <c r="D279" i="8"/>
  <c r="E279" i="8"/>
  <c r="F279" i="8"/>
  <c r="G279" i="8"/>
  <c r="H279" i="8"/>
  <c r="I279" i="8"/>
  <c r="J279" i="8"/>
  <c r="K279" i="8"/>
  <c r="L279" i="8"/>
  <c r="M279" i="8"/>
  <c r="N279" i="8"/>
  <c r="B280" i="8"/>
  <c r="C280" i="8"/>
  <c r="D280" i="8"/>
  <c r="E280" i="8"/>
  <c r="F280" i="8"/>
  <c r="G280" i="8"/>
  <c r="H280" i="8"/>
  <c r="I280" i="8"/>
  <c r="J280" i="8"/>
  <c r="K280" i="8"/>
  <c r="L280" i="8"/>
  <c r="M280" i="8"/>
  <c r="N280" i="8"/>
  <c r="B281" i="8"/>
  <c r="C281" i="8"/>
  <c r="D281" i="8"/>
  <c r="E281" i="8"/>
  <c r="F281" i="8"/>
  <c r="G281" i="8"/>
  <c r="H281" i="8"/>
  <c r="I281" i="8"/>
  <c r="J281" i="8"/>
  <c r="K281" i="8"/>
  <c r="L281" i="8"/>
  <c r="M281" i="8"/>
  <c r="N281" i="8"/>
  <c r="B282" i="8"/>
  <c r="C282" i="8"/>
  <c r="D282" i="8"/>
  <c r="E282" i="8"/>
  <c r="F282" i="8"/>
  <c r="G282" i="8"/>
  <c r="H282" i="8"/>
  <c r="I282" i="8"/>
  <c r="J282" i="8"/>
  <c r="K282" i="8"/>
  <c r="L282" i="8"/>
  <c r="M282" i="8"/>
  <c r="N282" i="8"/>
  <c r="B283" i="8"/>
  <c r="C283" i="8"/>
  <c r="D283" i="8"/>
  <c r="E283" i="8"/>
  <c r="F283" i="8"/>
  <c r="G283" i="8"/>
  <c r="H283" i="8"/>
  <c r="I283" i="8"/>
  <c r="J283" i="8"/>
  <c r="K283" i="8"/>
  <c r="L283" i="8"/>
  <c r="M283" i="8"/>
  <c r="N283" i="8"/>
  <c r="B284" i="8"/>
  <c r="C284" i="8"/>
  <c r="D284" i="8"/>
  <c r="E284" i="8"/>
  <c r="F284" i="8"/>
  <c r="G284" i="8"/>
  <c r="H284" i="8"/>
  <c r="I284" i="8"/>
  <c r="J284" i="8"/>
  <c r="K284" i="8"/>
  <c r="L284" i="8"/>
  <c r="M284" i="8"/>
  <c r="N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N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N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N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N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N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N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N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N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B250" i="8"/>
  <c r="C250" i="8"/>
  <c r="D250" i="8"/>
  <c r="E250" i="8"/>
  <c r="F250" i="8"/>
  <c r="G250" i="8"/>
  <c r="H250" i="8"/>
  <c r="I250" i="8"/>
  <c r="J250" i="8"/>
  <c r="K250" i="8"/>
  <c r="L250" i="8"/>
  <c r="M250" i="8"/>
  <c r="N250" i="8"/>
  <c r="B251" i="8"/>
  <c r="C251" i="8"/>
  <c r="D251" i="8"/>
  <c r="E251" i="8"/>
  <c r="F251" i="8"/>
  <c r="G251" i="8"/>
  <c r="H251" i="8"/>
  <c r="I251" i="8"/>
  <c r="J251" i="8"/>
  <c r="K251" i="8"/>
  <c r="L251" i="8"/>
  <c r="M251" i="8"/>
  <c r="N251" i="8"/>
  <c r="B252" i="8"/>
  <c r="C252" i="8"/>
  <c r="D252" i="8"/>
  <c r="E252" i="8"/>
  <c r="F252" i="8"/>
  <c r="G252" i="8"/>
  <c r="H252" i="8"/>
  <c r="I252" i="8"/>
  <c r="J252" i="8"/>
  <c r="K252" i="8"/>
  <c r="L252" i="8"/>
  <c r="M252" i="8"/>
  <c r="N252" i="8"/>
  <c r="B253" i="8"/>
  <c r="C253" i="8"/>
  <c r="D253" i="8"/>
  <c r="E253" i="8"/>
  <c r="F253" i="8"/>
  <c r="G253" i="8"/>
  <c r="H253" i="8"/>
  <c r="I253" i="8"/>
  <c r="J253" i="8"/>
  <c r="K253" i="8"/>
  <c r="L253" i="8"/>
  <c r="M253" i="8"/>
  <c r="N253" i="8"/>
  <c r="B254" i="8"/>
  <c r="C254" i="8"/>
  <c r="D254" i="8"/>
  <c r="E254" i="8"/>
  <c r="F254" i="8"/>
  <c r="G254" i="8"/>
  <c r="H254" i="8"/>
  <c r="I254" i="8"/>
  <c r="J254" i="8"/>
  <c r="K254" i="8"/>
  <c r="L254" i="8"/>
  <c r="M254" i="8"/>
  <c r="N254" i="8"/>
  <c r="B255" i="8"/>
  <c r="C255" i="8"/>
  <c r="D255" i="8"/>
  <c r="E255" i="8"/>
  <c r="F255" i="8"/>
  <c r="G255" i="8"/>
  <c r="H255" i="8"/>
  <c r="I255" i="8"/>
  <c r="J255" i="8"/>
  <c r="K255" i="8"/>
  <c r="L255" i="8"/>
  <c r="M255" i="8"/>
  <c r="N255" i="8"/>
  <c r="B256" i="8"/>
  <c r="C256" i="8"/>
  <c r="D256" i="8"/>
  <c r="E256" i="8"/>
  <c r="F256" i="8"/>
  <c r="G256" i="8"/>
  <c r="H256" i="8"/>
  <c r="I256" i="8"/>
  <c r="J256" i="8"/>
  <c r="K256" i="8"/>
  <c r="L256" i="8"/>
  <c r="M256" i="8"/>
  <c r="N256" i="8"/>
  <c r="B257" i="8"/>
  <c r="C257" i="8"/>
  <c r="D257" i="8"/>
  <c r="E257" i="8"/>
  <c r="F257" i="8"/>
  <c r="G257" i="8"/>
  <c r="H257" i="8"/>
  <c r="I257" i="8"/>
  <c r="J257" i="8"/>
  <c r="K257" i="8"/>
  <c r="L257" i="8"/>
  <c r="M257" i="8"/>
  <c r="N257" i="8"/>
  <c r="B258" i="8"/>
  <c r="C258" i="8"/>
  <c r="D258" i="8"/>
  <c r="E258" i="8"/>
  <c r="F258" i="8"/>
  <c r="G258" i="8"/>
  <c r="H258" i="8"/>
  <c r="I258" i="8"/>
  <c r="J258" i="8"/>
  <c r="K258" i="8"/>
  <c r="L258" i="8"/>
  <c r="M258" i="8"/>
  <c r="N258" i="8"/>
  <c r="B259" i="8"/>
  <c r="C259" i="8"/>
  <c r="D259" i="8"/>
  <c r="E259" i="8"/>
  <c r="F259" i="8"/>
  <c r="G259" i="8"/>
  <c r="H259" i="8"/>
  <c r="I259" i="8"/>
  <c r="J259" i="8"/>
  <c r="K259" i="8"/>
  <c r="L259" i="8"/>
  <c r="M259" i="8"/>
  <c r="N259" i="8"/>
  <c r="B260" i="8"/>
  <c r="C260" i="8"/>
  <c r="D260" i="8"/>
  <c r="E260" i="8"/>
  <c r="F260" i="8"/>
  <c r="G260" i="8"/>
  <c r="H260" i="8"/>
  <c r="I260" i="8"/>
  <c r="J260" i="8"/>
  <c r="K260" i="8"/>
  <c r="L260" i="8"/>
  <c r="M260" i="8"/>
  <c r="N260" i="8"/>
  <c r="B261" i="8"/>
  <c r="C261" i="8"/>
  <c r="D261" i="8"/>
  <c r="E261" i="8"/>
  <c r="F261" i="8"/>
  <c r="G261" i="8"/>
  <c r="H261" i="8"/>
  <c r="I261" i="8"/>
  <c r="J261" i="8"/>
  <c r="K261" i="8"/>
  <c r="L261" i="8"/>
  <c r="M261" i="8"/>
  <c r="N261" i="8"/>
  <c r="B262" i="8"/>
  <c r="C262" i="8"/>
  <c r="D262" i="8"/>
  <c r="E262" i="8"/>
  <c r="F262" i="8"/>
  <c r="G262" i="8"/>
  <c r="H262" i="8"/>
  <c r="I262" i="8"/>
  <c r="J262" i="8"/>
  <c r="K262" i="8"/>
  <c r="L262" i="8"/>
  <c r="M262" i="8"/>
  <c r="N262" i="8"/>
  <c r="B263" i="8"/>
  <c r="C263" i="8"/>
  <c r="D263" i="8"/>
  <c r="E263" i="8"/>
  <c r="F263" i="8"/>
  <c r="G263" i="8"/>
  <c r="H263" i="8"/>
  <c r="I263" i="8"/>
  <c r="J263" i="8"/>
  <c r="K263" i="8"/>
  <c r="L263" i="8"/>
  <c r="M263" i="8"/>
  <c r="N263" i="8"/>
  <c r="B264" i="8"/>
  <c r="C264" i="8"/>
  <c r="D264" i="8"/>
  <c r="E264" i="8"/>
  <c r="F264" i="8"/>
  <c r="G264" i="8"/>
  <c r="H264" i="8"/>
  <c r="I264" i="8"/>
  <c r="J264" i="8"/>
  <c r="K264" i="8"/>
  <c r="L264" i="8"/>
  <c r="M264" i="8"/>
  <c r="N264" i="8"/>
  <c r="B265" i="8"/>
  <c r="C265" i="8"/>
  <c r="D265" i="8"/>
  <c r="E265" i="8"/>
  <c r="F265" i="8"/>
  <c r="G265" i="8"/>
  <c r="H265" i="8"/>
  <c r="I265" i="8"/>
  <c r="J265" i="8"/>
  <c r="K265" i="8"/>
  <c r="L265" i="8"/>
  <c r="M265" i="8"/>
  <c r="N265" i="8"/>
  <c r="B266" i="8"/>
  <c r="C266" i="8"/>
  <c r="D266" i="8"/>
  <c r="E266" i="8"/>
  <c r="F266" i="8"/>
  <c r="G266" i="8"/>
  <c r="H266" i="8"/>
  <c r="I266" i="8"/>
  <c r="J266" i="8"/>
  <c r="K266" i="8"/>
  <c r="L266" i="8"/>
  <c r="M266" i="8"/>
  <c r="N266" i="8"/>
  <c r="B267" i="8"/>
  <c r="C267" i="8"/>
  <c r="D267" i="8"/>
  <c r="E267" i="8"/>
  <c r="F267" i="8"/>
  <c r="G267" i="8"/>
  <c r="H267" i="8"/>
  <c r="I267" i="8"/>
  <c r="J267" i="8"/>
  <c r="K267" i="8"/>
  <c r="L267" i="8"/>
  <c r="M267" i="8"/>
  <c r="N267" i="8"/>
  <c r="B268" i="8"/>
  <c r="C268" i="8"/>
  <c r="D268" i="8"/>
  <c r="E268" i="8"/>
  <c r="F268" i="8"/>
  <c r="G268" i="8"/>
  <c r="H268" i="8"/>
  <c r="I268" i="8"/>
  <c r="J268" i="8"/>
  <c r="K268" i="8"/>
  <c r="L268" i="8"/>
  <c r="M268" i="8"/>
  <c r="N268" i="8"/>
  <c r="B269" i="8"/>
  <c r="C269" i="8"/>
  <c r="D269" i="8"/>
  <c r="E269" i="8"/>
  <c r="F269" i="8"/>
  <c r="G269" i="8"/>
  <c r="H269" i="8"/>
  <c r="I269" i="8"/>
  <c r="J269" i="8"/>
  <c r="K269" i="8"/>
  <c r="L269" i="8"/>
  <c r="M269" i="8"/>
  <c r="N269" i="8"/>
  <c r="B270" i="8"/>
  <c r="C270" i="8"/>
  <c r="D270" i="8"/>
  <c r="E270" i="8"/>
  <c r="F270" i="8"/>
  <c r="G270" i="8"/>
  <c r="H270" i="8"/>
  <c r="I270" i="8"/>
  <c r="J270" i="8"/>
  <c r="K270" i="8"/>
  <c r="L270" i="8"/>
  <c r="M270" i="8"/>
  <c r="N270" i="8"/>
  <c r="B271" i="8"/>
  <c r="C271" i="8"/>
  <c r="D271" i="8"/>
  <c r="E271" i="8"/>
  <c r="F271" i="8"/>
  <c r="G271" i="8"/>
  <c r="H271" i="8"/>
  <c r="I271" i="8"/>
  <c r="J271" i="8"/>
  <c r="K271" i="8"/>
  <c r="L271" i="8"/>
  <c r="M271" i="8"/>
  <c r="N271" i="8"/>
  <c r="B222" i="8"/>
  <c r="C222" i="8"/>
  <c r="D222" i="8"/>
  <c r="E222" i="8"/>
  <c r="F222" i="8"/>
  <c r="G222" i="8"/>
  <c r="H222" i="8"/>
  <c r="I222" i="8"/>
  <c r="J222" i="8"/>
  <c r="K222" i="8"/>
  <c r="L222" i="8"/>
  <c r="M222" i="8"/>
  <c r="N222" i="8"/>
  <c r="B223" i="8"/>
  <c r="C223" i="8"/>
  <c r="D223" i="8"/>
  <c r="E223" i="8"/>
  <c r="F223" i="8"/>
  <c r="G223" i="8"/>
  <c r="H223" i="8"/>
  <c r="I223" i="8"/>
  <c r="J223" i="8"/>
  <c r="K223" i="8"/>
  <c r="L223" i="8"/>
  <c r="M223" i="8"/>
  <c r="N223" i="8"/>
  <c r="B224" i="8"/>
  <c r="C224" i="8"/>
  <c r="D224" i="8"/>
  <c r="E224" i="8"/>
  <c r="F224" i="8"/>
  <c r="G224" i="8"/>
  <c r="H224" i="8"/>
  <c r="I224" i="8"/>
  <c r="J224" i="8"/>
  <c r="K224" i="8"/>
  <c r="L224" i="8"/>
  <c r="M224" i="8"/>
  <c r="N224" i="8"/>
  <c r="B225" i="8"/>
  <c r="C225" i="8"/>
  <c r="D225" i="8"/>
  <c r="E225" i="8"/>
  <c r="F225" i="8"/>
  <c r="G225" i="8"/>
  <c r="H225" i="8"/>
  <c r="I225" i="8"/>
  <c r="J225" i="8"/>
  <c r="K225" i="8"/>
  <c r="L225" i="8"/>
  <c r="M225" i="8"/>
  <c r="N225" i="8"/>
  <c r="B226" i="8"/>
  <c r="C226" i="8"/>
  <c r="D226" i="8"/>
  <c r="E226" i="8"/>
  <c r="F226" i="8"/>
  <c r="G226" i="8"/>
  <c r="H226" i="8"/>
  <c r="I226" i="8"/>
  <c r="J226" i="8"/>
  <c r="K226" i="8"/>
  <c r="L226" i="8"/>
  <c r="M226" i="8"/>
  <c r="N226" i="8"/>
  <c r="B227" i="8"/>
  <c r="C227" i="8"/>
  <c r="D227" i="8"/>
  <c r="E227" i="8"/>
  <c r="F227" i="8"/>
  <c r="G227" i="8"/>
  <c r="H227" i="8"/>
  <c r="I227" i="8"/>
  <c r="J227" i="8"/>
  <c r="K227" i="8"/>
  <c r="L227" i="8"/>
  <c r="M227" i="8"/>
  <c r="N227" i="8"/>
  <c r="B228" i="8"/>
  <c r="C228" i="8"/>
  <c r="D228" i="8"/>
  <c r="E228" i="8"/>
  <c r="F228" i="8"/>
  <c r="G228" i="8"/>
  <c r="H228" i="8"/>
  <c r="I228" i="8"/>
  <c r="J228" i="8"/>
  <c r="K228" i="8"/>
  <c r="L228" i="8"/>
  <c r="M228" i="8"/>
  <c r="N228" i="8"/>
  <c r="B229" i="8"/>
  <c r="C229" i="8"/>
  <c r="D229" i="8"/>
  <c r="E229" i="8"/>
  <c r="F229" i="8"/>
  <c r="G229" i="8"/>
  <c r="H229" i="8"/>
  <c r="I229" i="8"/>
  <c r="J229" i="8"/>
  <c r="K229" i="8"/>
  <c r="L229" i="8"/>
  <c r="M229" i="8"/>
  <c r="N229" i="8"/>
  <c r="B230" i="8"/>
  <c r="C230" i="8"/>
  <c r="D230" i="8"/>
  <c r="E230" i="8"/>
  <c r="F230" i="8"/>
  <c r="G230" i="8"/>
  <c r="H230" i="8"/>
  <c r="I230" i="8"/>
  <c r="J230" i="8"/>
  <c r="K230" i="8"/>
  <c r="L230" i="8"/>
  <c r="M230" i="8"/>
  <c r="N230" i="8"/>
  <c r="B231" i="8"/>
  <c r="C231" i="8"/>
  <c r="D231" i="8"/>
  <c r="E231" i="8"/>
  <c r="F231" i="8"/>
  <c r="G231" i="8"/>
  <c r="H231" i="8"/>
  <c r="I231" i="8"/>
  <c r="J231" i="8"/>
  <c r="K231" i="8"/>
  <c r="L231" i="8"/>
  <c r="M231" i="8"/>
  <c r="N231" i="8"/>
  <c r="B232" i="8"/>
  <c r="C232" i="8"/>
  <c r="D232" i="8"/>
  <c r="E232" i="8"/>
  <c r="F232" i="8"/>
  <c r="G232" i="8"/>
  <c r="H232" i="8"/>
  <c r="I232" i="8"/>
  <c r="J232" i="8"/>
  <c r="K232" i="8"/>
  <c r="L232" i="8"/>
  <c r="M232" i="8"/>
  <c r="N232" i="8"/>
  <c r="B233" i="8"/>
  <c r="C233" i="8"/>
  <c r="D233" i="8"/>
  <c r="E233" i="8"/>
  <c r="F233" i="8"/>
  <c r="G233" i="8"/>
  <c r="H233" i="8"/>
  <c r="I233" i="8"/>
  <c r="J233" i="8"/>
  <c r="K233" i="8"/>
  <c r="L233" i="8"/>
  <c r="M233" i="8"/>
  <c r="N233" i="8"/>
  <c r="B234" i="8"/>
  <c r="C234" i="8"/>
  <c r="D234" i="8"/>
  <c r="E234" i="8"/>
  <c r="F234" i="8"/>
  <c r="G234" i="8"/>
  <c r="H234" i="8"/>
  <c r="I234" i="8"/>
  <c r="J234" i="8"/>
  <c r="K234" i="8"/>
  <c r="L234" i="8"/>
  <c r="M234" i="8"/>
  <c r="N234" i="8"/>
  <c r="B235" i="8"/>
  <c r="C235" i="8"/>
  <c r="D235" i="8"/>
  <c r="E235" i="8"/>
  <c r="F235" i="8"/>
  <c r="G235" i="8"/>
  <c r="H235" i="8"/>
  <c r="I235" i="8"/>
  <c r="J235" i="8"/>
  <c r="K235" i="8"/>
  <c r="L235" i="8"/>
  <c r="M235" i="8"/>
  <c r="N235" i="8"/>
  <c r="B236" i="8"/>
  <c r="C236" i="8"/>
  <c r="D236" i="8"/>
  <c r="E236" i="8"/>
  <c r="F236" i="8"/>
  <c r="G236" i="8"/>
  <c r="H236" i="8"/>
  <c r="I236" i="8"/>
  <c r="J236" i="8"/>
  <c r="K236" i="8"/>
  <c r="L236" i="8"/>
  <c r="M236" i="8"/>
  <c r="N236" i="8"/>
  <c r="B237" i="8"/>
  <c r="C237" i="8"/>
  <c r="D237" i="8"/>
  <c r="E237" i="8"/>
  <c r="F237" i="8"/>
  <c r="G237" i="8"/>
  <c r="H237" i="8"/>
  <c r="I237" i="8"/>
  <c r="J237" i="8"/>
  <c r="K237" i="8"/>
  <c r="L237" i="8"/>
  <c r="M237" i="8"/>
  <c r="N237" i="8"/>
  <c r="B238" i="8"/>
  <c r="C238" i="8"/>
  <c r="D238" i="8"/>
  <c r="E238" i="8"/>
  <c r="F238" i="8"/>
  <c r="G238" i="8"/>
  <c r="H238" i="8"/>
  <c r="I238" i="8"/>
  <c r="J238" i="8"/>
  <c r="K238" i="8"/>
  <c r="L238" i="8"/>
  <c r="M238" i="8"/>
  <c r="N238" i="8"/>
  <c r="B239" i="8"/>
  <c r="C239" i="8"/>
  <c r="D239" i="8"/>
  <c r="E239" i="8"/>
  <c r="F239" i="8"/>
  <c r="G239" i="8"/>
  <c r="H239" i="8"/>
  <c r="I239" i="8"/>
  <c r="J239" i="8"/>
  <c r="K239" i="8"/>
  <c r="L239" i="8"/>
  <c r="M239" i="8"/>
  <c r="N239" i="8"/>
  <c r="B240" i="8"/>
  <c r="C240" i="8"/>
  <c r="D240" i="8"/>
  <c r="E240" i="8"/>
  <c r="F240" i="8"/>
  <c r="G240" i="8"/>
  <c r="H240" i="8"/>
  <c r="I240" i="8"/>
  <c r="J240" i="8"/>
  <c r="K240" i="8"/>
  <c r="L240" i="8"/>
  <c r="M240" i="8"/>
  <c r="N240" i="8"/>
  <c r="B241" i="8"/>
  <c r="C241" i="8"/>
  <c r="D241" i="8"/>
  <c r="E241" i="8"/>
  <c r="F241" i="8"/>
  <c r="G241" i="8"/>
  <c r="H241" i="8"/>
  <c r="I241" i="8"/>
  <c r="J241" i="8"/>
  <c r="K241" i="8"/>
  <c r="L241" i="8"/>
  <c r="M241" i="8"/>
  <c r="N241" i="8"/>
  <c r="B242" i="8"/>
  <c r="C242" i="8"/>
  <c r="D242" i="8"/>
  <c r="E242" i="8"/>
  <c r="F242" i="8"/>
  <c r="G242" i="8"/>
  <c r="H242" i="8"/>
  <c r="I242" i="8"/>
  <c r="J242" i="8"/>
  <c r="K242" i="8"/>
  <c r="L242" i="8"/>
  <c r="M242" i="8"/>
  <c r="N242" i="8"/>
  <c r="B243" i="8"/>
  <c r="C243" i="8"/>
  <c r="D243" i="8"/>
  <c r="E243" i="8"/>
  <c r="F243" i="8"/>
  <c r="G243" i="8"/>
  <c r="H243" i="8"/>
  <c r="I243" i="8"/>
  <c r="J243" i="8"/>
  <c r="K243" i="8"/>
  <c r="L243" i="8"/>
  <c r="M243" i="8"/>
  <c r="N243" i="8"/>
  <c r="K5" i="9" l="1"/>
  <c r="K6" i="9"/>
  <c r="K7" i="9"/>
  <c r="K8" i="9"/>
  <c r="K9" i="9"/>
  <c r="K10" i="9"/>
</calcChain>
</file>

<file path=xl/sharedStrings.xml><?xml version="1.0" encoding="utf-8"?>
<sst xmlns="http://schemas.openxmlformats.org/spreadsheetml/2006/main" count="914" uniqueCount="161">
  <si>
    <t>Regioni</t>
  </si>
  <si>
    <t>Piemonte</t>
  </si>
  <si>
    <t>Valle d'Aosta-Vallée d’Aoste</t>
  </si>
  <si>
    <t>Lombardia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</si>
  <si>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</si>
  <si>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</si>
  <si>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</si>
  <si>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</si>
  <si>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</si>
  <si>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</si>
  <si>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</si>
  <si>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</si>
  <si>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</si>
  <si>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</si>
  <si>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</si>
  <si>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</si>
  <si>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</si>
  <si>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</si>
  <si>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</si>
  <si>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</si>
  <si>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</si>
  <si>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</si>
  <si>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</si>
  <si>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Alcune condizioni che hanno origine nel periodo perinatale</t>
  </si>
  <si>
    <t>Cause  violente</t>
  </si>
  <si>
    <t>Malformazioni congenite e anormalità cromosomiche</t>
  </si>
  <si>
    <t>Tumori</t>
  </si>
  <si>
    <t>Malattie del sistema circolatorio</t>
  </si>
  <si>
    <t>Malattie del sistema digerente</t>
  </si>
  <si>
    <t>Malattie del sistema respiratorio</t>
  </si>
  <si>
    <t>Malattie endocrine, nutrizionali e metaboliche</t>
  </si>
  <si>
    <t>Cause esterne di traumatismo e avvelenamento</t>
  </si>
  <si>
    <t>Malattie dell'apparato digerente</t>
  </si>
  <si>
    <t>Malattie del sistema nervoso e degli organi di senso</t>
  </si>
  <si>
    <t>Disturbi psichici e comportamentali</t>
  </si>
  <si>
    <t>Alcune malattie infettive e parassitarie</t>
  </si>
  <si>
    <t>Friuli Venezia Giulia</t>
  </si>
  <si>
    <t>Classi di età</t>
  </si>
  <si>
    <t>7-29 giorni</t>
  </si>
  <si>
    <t>Totale</t>
  </si>
  <si>
    <t>Tassi</t>
  </si>
  <si>
    <t>Cause di morte</t>
  </si>
  <si>
    <t xml:space="preserve">&lt;1 giorno          </t>
  </si>
  <si>
    <t xml:space="preserve">  1-6 giorni</t>
  </si>
  <si>
    <t>Valle d’Aosta-Vallée d'Aoste</t>
  </si>
  <si>
    <t>Italiana</t>
  </si>
  <si>
    <t>Straniera</t>
  </si>
  <si>
    <t>Rapporto straniera/italiana</t>
  </si>
  <si>
    <t>Iitaliana</t>
  </si>
  <si>
    <r>
      <rPr>
        <b/>
        <sz val="8"/>
        <color rgb="FF007DC5"/>
        <rFont val="Times New Roman"/>
        <family val="1"/>
      </rPr>
      <t>Classi di età</t>
    </r>
  </si>
  <si>
    <r>
      <rPr>
        <b/>
        <sz val="8"/>
        <color rgb="FF007DC5"/>
        <rFont val="Times New Roman"/>
        <family val="1"/>
      </rPr>
      <t>Valori assoluti</t>
    </r>
  </si>
  <si>
    <r>
      <rPr>
        <sz val="8"/>
        <color rgb="FF231F20"/>
        <rFont val="Times New Roman"/>
        <family val="1"/>
      </rPr>
      <t>&lt;1 giorno</t>
    </r>
  </si>
  <si>
    <r>
      <rPr>
        <sz val="8"/>
        <color rgb="FF231F20"/>
        <rFont val="Times New Roman"/>
        <family val="1"/>
      </rPr>
      <t>1-6 giorni</t>
    </r>
  </si>
  <si>
    <r>
      <rPr>
        <sz val="8"/>
        <color rgb="FF231F20"/>
        <rFont val="Times New Roman"/>
        <family val="1"/>
      </rPr>
      <t>7-29 giorni</t>
    </r>
  </si>
  <si>
    <r>
      <rPr>
        <sz val="8"/>
        <color rgb="FF231F20"/>
        <rFont val="Symbol"/>
        <family val="1"/>
      </rPr>
      <t></t>
    </r>
    <r>
      <rPr>
        <sz val="8"/>
        <color rgb="FF231F20"/>
        <rFont val="Times New Roman"/>
        <family val="1"/>
      </rPr>
      <t>30 giorni</t>
    </r>
  </si>
  <si>
    <r>
      <rPr>
        <b/>
        <sz val="8"/>
        <color rgb="FF007DC5"/>
        <rFont val="Times New Roman"/>
        <family val="1"/>
      </rPr>
      <t>Totale</t>
    </r>
  </si>
  <si>
    <r>
      <rPr>
        <b/>
        <sz val="8"/>
        <color rgb="FF007DC5"/>
        <rFont val="Times New Roman"/>
        <family val="1"/>
      </rPr>
      <t>Tassi</t>
    </r>
  </si>
  <si>
    <r>
      <rPr>
        <sz val="8"/>
        <color rgb="FF231F20"/>
        <rFont val="Times New Roman"/>
        <family val="1"/>
      </rPr>
      <t>*Decessi avvenuti in Italia riferiti alla popolazione residente.</t>
    </r>
  </si>
  <si>
    <t>≥30 giorni</t>
  </si>
  <si>
    <r>
      <rPr>
        <b/>
        <i/>
        <sz val="8"/>
        <color rgb="FF007DC5"/>
        <rFont val="Times New Roman"/>
        <family val="1"/>
      </rPr>
      <t>Alcune condizioni morbose che hanno origine nel periodo perinatale</t>
    </r>
  </si>
  <si>
    <r>
      <rPr>
        <sz val="8"/>
        <color rgb="FF231F20"/>
        <rFont val="Times New Roman"/>
        <family val="1"/>
      </rPr>
      <t>Neonato affetto da fattori materni e da complicanze della gravidanza, del travaglio e del parto</t>
    </r>
  </si>
  <si>
    <r>
      <rPr>
        <sz val="8"/>
        <color rgb="FF231F20"/>
        <rFont val="Times New Roman"/>
        <family val="1"/>
      </rPr>
      <t>Disturbi correlati alla durata della gestazione ed all’accrescimento fetale</t>
    </r>
  </si>
  <si>
    <r>
      <rPr>
        <sz val="8"/>
        <color rgb="FF231F20"/>
        <rFont val="Times New Roman"/>
        <family val="1"/>
      </rPr>
      <t>Traumi da parto</t>
    </r>
  </si>
  <si>
    <r>
      <rPr>
        <sz val="8"/>
        <color rgb="FF231F20"/>
        <rFont val="Times New Roman"/>
        <family val="1"/>
      </rPr>
      <t>Ipossia e asfissia intrauterina o della nascita</t>
    </r>
  </si>
  <si>
    <r>
      <rPr>
        <sz val="8"/>
        <color rgb="FF231F20"/>
        <rFont val="Times New Roman"/>
        <family val="1"/>
      </rPr>
      <t>Sofferenza (</t>
    </r>
    <r>
      <rPr>
        <i/>
        <sz val="8"/>
        <color rgb="FF231F20"/>
        <rFont val="Times New Roman"/>
        <family val="1"/>
      </rPr>
      <t>distress</t>
    </r>
    <r>
      <rPr>
        <sz val="8"/>
        <color rgb="FF231F20"/>
        <rFont val="Times New Roman"/>
        <family val="1"/>
      </rPr>
      <t>) respiratoria(o) del neonato</t>
    </r>
  </si>
  <si>
    <r>
      <rPr>
        <sz val="8"/>
        <color rgb="FF231F20"/>
        <rFont val="Times New Roman"/>
        <family val="1"/>
      </rPr>
      <t>Altri disturbi respiratori che hanno origine nel periodo perinatale</t>
    </r>
  </si>
  <si>
    <r>
      <rPr>
        <sz val="8"/>
        <color rgb="FF231F20"/>
        <rFont val="Times New Roman"/>
        <family val="1"/>
      </rPr>
      <t>Infezioni specifiche del periodo perinatale</t>
    </r>
  </si>
  <si>
    <r>
      <rPr>
        <sz val="8"/>
        <color rgb="FF231F20"/>
        <rFont val="Times New Roman"/>
        <family val="1"/>
      </rPr>
      <t>Disturbi emorragici ed ematologici del feto e del neonato</t>
    </r>
  </si>
  <si>
    <r>
      <rPr>
        <sz val="8"/>
        <color rgb="FF231F20"/>
        <rFont val="Times New Roman"/>
        <family val="1"/>
      </rPr>
      <t>Altre condizioni perinatali</t>
    </r>
  </si>
  <si>
    <r>
      <rPr>
        <b/>
        <i/>
        <sz val="8"/>
        <color rgb="FF007DC5"/>
        <rFont val="Times New Roman"/>
        <family val="1"/>
      </rPr>
      <t>Malformazioni e deformazioni congenite, anomalie cromosomiche</t>
    </r>
  </si>
  <si>
    <r>
      <rPr>
        <sz val="8"/>
        <color rgb="FF231F20"/>
        <rFont val="Times New Roman"/>
        <family val="1"/>
      </rPr>
      <t>Malformazioni congenite del sistema nervoso</t>
    </r>
  </si>
  <si>
    <r>
      <rPr>
        <sz val="8"/>
        <color rgb="FF231F20"/>
        <rFont val="Times New Roman"/>
        <family val="1"/>
      </rPr>
      <t>Malformazioni congenite del sistema circolatorio</t>
    </r>
  </si>
  <si>
    <r>
      <rPr>
        <sz val="8"/>
        <color rgb="FF231F20"/>
        <rFont val="Times New Roman"/>
        <family val="1"/>
      </rPr>
      <t>Malformazioni congenite dell’apparato respiratorio</t>
    </r>
  </si>
  <si>
    <r>
      <rPr>
        <sz val="8"/>
        <color rgb="FF231F20"/>
        <rFont val="Times New Roman"/>
        <family val="1"/>
      </rPr>
      <t>Malformazioni congenite dell’apparato digerente</t>
    </r>
  </si>
  <si>
    <r>
      <rPr>
        <sz val="8"/>
        <color rgb="FF231F20"/>
        <rFont val="Times New Roman"/>
        <family val="1"/>
      </rPr>
      <t>Malformazioni congenite dell’apparato genitourinario</t>
    </r>
  </si>
  <si>
    <r>
      <rPr>
        <sz val="8"/>
        <color rgb="FF231F20"/>
        <rFont val="Times New Roman"/>
        <family val="1"/>
      </rPr>
      <t>Malformazioni e deformazioni congenite dell’apparato scheletrico-muscolare, degli arti e del tegumento</t>
    </r>
  </si>
  <si>
    <r>
      <rPr>
        <sz val="8"/>
        <color rgb="FF231F20"/>
        <rFont val="Times New Roman"/>
        <family val="1"/>
      </rPr>
      <t>Anomalie cromosomiche, non classificate altrove</t>
    </r>
  </si>
  <si>
    <r>
      <rPr>
        <sz val="8"/>
        <color rgb="FF231F20"/>
        <rFont val="Times New Roman"/>
        <family val="1"/>
      </rPr>
      <t>Altre malformazioni e deformazioni congenite</t>
    </r>
  </si>
  <si>
    <r>
      <rPr>
        <b/>
        <i/>
        <sz val="8"/>
        <color rgb="FF007DC5"/>
        <rFont val="Times New Roman"/>
        <family val="1"/>
      </rPr>
      <t>Sintomi, segni e risultati anormali di esami clinici e di laboratorio, non classificati altrove</t>
    </r>
  </si>
  <si>
    <r>
      <rPr>
        <sz val="8"/>
        <color rgb="FF231F20"/>
        <rFont val="Times New Roman"/>
        <family val="1"/>
      </rPr>
      <t>Sindrome della morte improvvisa nell’infanzia</t>
    </r>
  </si>
  <si>
    <r>
      <rPr>
        <sz val="8"/>
        <color rgb="FF231F20"/>
        <rFont val="Times New Roman"/>
        <family val="1"/>
      </rPr>
      <t>Altri sintomi, segni, risultati anomali e cause mal definite</t>
    </r>
  </si>
  <si>
    <r>
      <rPr>
        <b/>
        <i/>
        <sz val="8"/>
        <color rgb="FF007DC5"/>
        <rFont val="Times New Roman"/>
        <family val="1"/>
      </rPr>
      <t>Altre malattie</t>
    </r>
  </si>
  <si>
    <r>
      <rPr>
        <sz val="8"/>
        <color rgb="FF231F20"/>
        <rFont val="Times New Roman"/>
        <family val="1"/>
      </rPr>
      <t>Alcune malattie infettive e parassitarie</t>
    </r>
  </si>
  <si>
    <r>
      <rPr>
        <sz val="8"/>
        <color rgb="FF231F20"/>
        <rFont val="Times New Roman"/>
        <family val="1"/>
      </rPr>
      <t>Tumori</t>
    </r>
  </si>
  <si>
    <r>
      <rPr>
        <sz val="8"/>
        <color rgb="FF231F20"/>
        <rFont val="Times New Roman"/>
        <family val="1"/>
      </rPr>
      <t>Malattie del sangue e degli organi ematopoietici ed alcuni disturbi del sistema immunitario</t>
    </r>
  </si>
  <si>
    <r>
      <rPr>
        <sz val="8"/>
        <color rgb="FF231F20"/>
        <rFont val="Times New Roman"/>
        <family val="1"/>
      </rPr>
      <t>Malattie endocrine, nutrizionali e metaboliche</t>
    </r>
  </si>
  <si>
    <r>
      <rPr>
        <sz val="8"/>
        <color rgb="FF231F20"/>
        <rFont val="Times New Roman"/>
        <family val="1"/>
      </rPr>
      <t>Malattie del sistema nervoso e degli organi di senso</t>
    </r>
  </si>
  <si>
    <r>
      <rPr>
        <sz val="8"/>
        <color rgb="FF231F20"/>
        <rFont val="Times New Roman"/>
        <family val="1"/>
      </rPr>
      <t>Malattie del sistema circolatorio</t>
    </r>
  </si>
  <si>
    <r>
      <rPr>
        <sz val="8"/>
        <color rgb="FF231F20"/>
        <rFont val="Times New Roman"/>
        <family val="1"/>
      </rPr>
      <t>Malattie del sistema respiratorio</t>
    </r>
  </si>
  <si>
    <r>
      <rPr>
        <sz val="8"/>
        <color rgb="FF231F20"/>
        <rFont val="Times New Roman"/>
        <family val="1"/>
      </rPr>
      <t>Malattie dell’apparato digerente</t>
    </r>
  </si>
  <si>
    <r>
      <rPr>
        <sz val="8"/>
        <color rgb="FF231F20"/>
        <rFont val="Times New Roman"/>
        <family val="1"/>
      </rPr>
      <t>Altre malattie</t>
    </r>
  </si>
  <si>
    <r>
      <rPr>
        <b/>
        <i/>
        <sz val="8"/>
        <color rgb="FF007DC5"/>
        <rFont val="Times New Roman"/>
        <family val="1"/>
      </rPr>
      <t>Cause esterne di traumatismo e avvelenamento</t>
    </r>
  </si>
  <si>
    <r>
      <rPr>
        <sz val="8"/>
        <color rgb="FF231F20"/>
        <rFont val="Times New Roman"/>
        <family val="1"/>
      </rPr>
      <t>Piemonte</t>
    </r>
  </si>
  <si>
    <r>
      <rPr>
        <sz val="8"/>
        <color rgb="FF231F20"/>
        <rFont val="Times New Roman"/>
        <family val="1"/>
      </rPr>
      <t>Lombardia</t>
    </r>
  </si>
  <si>
    <r>
      <rPr>
        <i/>
        <sz val="8"/>
        <color rgb="FF231F20"/>
        <rFont val="Times New Roman"/>
        <family val="1"/>
      </rPr>
      <t>Bolzano-Bozen</t>
    </r>
  </si>
  <si>
    <r>
      <rPr>
        <i/>
        <sz val="8"/>
        <color rgb="FF231F20"/>
        <rFont val="Times New Roman"/>
        <family val="1"/>
      </rPr>
      <t>Trento</t>
    </r>
  </si>
  <si>
    <r>
      <rPr>
        <sz val="8"/>
        <color rgb="FF231F20"/>
        <rFont val="Times New Roman"/>
        <family val="1"/>
      </rPr>
      <t>Veneto</t>
    </r>
  </si>
  <si>
    <r>
      <rPr>
        <sz val="8"/>
        <color rgb="FF231F20"/>
        <rFont val="Times New Roman"/>
        <family val="1"/>
      </rPr>
      <t>Friuli Venezia Giulia</t>
    </r>
  </si>
  <si>
    <r>
      <rPr>
        <sz val="8"/>
        <color rgb="FF231F20"/>
        <rFont val="Times New Roman"/>
        <family val="1"/>
      </rPr>
      <t>Liguria</t>
    </r>
  </si>
  <si>
    <r>
      <rPr>
        <sz val="8"/>
        <color rgb="FF231F20"/>
        <rFont val="Times New Roman"/>
        <family val="1"/>
      </rPr>
      <t>Emilia-Romagna</t>
    </r>
  </si>
  <si>
    <r>
      <rPr>
        <sz val="8"/>
        <color rgb="FF231F20"/>
        <rFont val="Times New Roman"/>
        <family val="1"/>
      </rPr>
      <t>Toscana</t>
    </r>
  </si>
  <si>
    <r>
      <rPr>
        <sz val="8"/>
        <color rgb="FF231F20"/>
        <rFont val="Times New Roman"/>
        <family val="1"/>
      </rPr>
      <t>Umbria</t>
    </r>
  </si>
  <si>
    <r>
      <rPr>
        <sz val="8"/>
        <color rgb="FF231F20"/>
        <rFont val="Times New Roman"/>
        <family val="1"/>
      </rPr>
      <t>Marche</t>
    </r>
  </si>
  <si>
    <r>
      <rPr>
        <sz val="8"/>
        <color rgb="FF231F20"/>
        <rFont val="Times New Roman"/>
        <family val="1"/>
      </rPr>
      <t>Lazio</t>
    </r>
  </si>
  <si>
    <r>
      <rPr>
        <sz val="8"/>
        <color rgb="FF231F20"/>
        <rFont val="Times New Roman"/>
        <family val="1"/>
      </rPr>
      <t>Abruzzo</t>
    </r>
  </si>
  <si>
    <r>
      <rPr>
        <sz val="8"/>
        <color rgb="FF231F20"/>
        <rFont val="Times New Roman"/>
        <family val="1"/>
      </rPr>
      <t>Molise</t>
    </r>
  </si>
  <si>
    <r>
      <rPr>
        <sz val="8"/>
        <color rgb="FF231F20"/>
        <rFont val="Times New Roman"/>
        <family val="1"/>
      </rPr>
      <t>Campania</t>
    </r>
  </si>
  <si>
    <r>
      <rPr>
        <sz val="8"/>
        <color rgb="FF231F20"/>
        <rFont val="Times New Roman"/>
        <family val="1"/>
      </rPr>
      <t>Puglia</t>
    </r>
  </si>
  <si>
    <r>
      <rPr>
        <sz val="8"/>
        <color rgb="FF231F20"/>
        <rFont val="Times New Roman"/>
        <family val="1"/>
      </rPr>
      <t>Basilicata</t>
    </r>
  </si>
  <si>
    <r>
      <rPr>
        <sz val="8"/>
        <color rgb="FF231F20"/>
        <rFont val="Times New Roman"/>
        <family val="1"/>
      </rPr>
      <t>Calabria</t>
    </r>
  </si>
  <si>
    <r>
      <rPr>
        <sz val="8"/>
        <color rgb="FF231F20"/>
        <rFont val="Times New Roman"/>
        <family val="1"/>
      </rPr>
      <t>Sicilia</t>
    </r>
  </si>
  <si>
    <r>
      <rPr>
        <sz val="8"/>
        <color rgb="FF231F20"/>
        <rFont val="Times New Roman"/>
        <family val="1"/>
      </rPr>
      <t>Sardegna</t>
    </r>
  </si>
  <si>
    <r>
      <rPr>
        <b/>
        <sz val="8"/>
        <color rgb="FF007DC5"/>
        <rFont val="Times New Roman"/>
        <family val="1"/>
      </rPr>
      <t>Italia</t>
    </r>
  </si>
  <si>
    <t>Mortalità neonatale</t>
  </si>
  <si>
    <r>
      <rPr>
        <b/>
        <sz val="8"/>
        <color rgb="FF007DC5"/>
        <rFont val="Times New Roman"/>
        <family val="1"/>
      </rPr>
      <t>Fonte dei dati</t>
    </r>
    <r>
      <rPr>
        <sz val="8"/>
        <color rgb="FF231F20"/>
        <rFont val="Times New Roman"/>
        <family val="1"/>
      </rPr>
      <t>: Istat. “Indagine sui decessi e cause di morte”. Anno 2017.</t>
    </r>
  </si>
  <si>
    <r>
      <rPr>
        <b/>
        <sz val="10"/>
        <color rgb="FF007DC5"/>
        <rFont val="Times New Roman"/>
        <family val="1"/>
      </rPr>
      <t xml:space="preserve">Tabella 2 </t>
    </r>
    <r>
      <rPr>
        <sz val="10"/>
        <color rgb="FF231F20"/>
        <rFont val="Times New Roman"/>
        <family val="1"/>
      </rPr>
      <t xml:space="preserve">- </t>
    </r>
    <r>
      <rPr>
        <i/>
        <sz val="10"/>
        <color rgb="FF231F20"/>
        <rFont val="Times New Roman"/>
        <family val="1"/>
      </rPr>
      <t>Mortalità (valori assoluti) infantile* per classe di età e per causa di morte - Anni 2008-2015</t>
    </r>
  </si>
  <si>
    <r>
      <rPr>
        <b/>
        <sz val="8"/>
        <color rgb="FF007DC5"/>
        <rFont val="Times New Roman"/>
        <family val="1"/>
      </rPr>
      <t>Fonte dei dati</t>
    </r>
    <r>
      <rPr>
        <sz val="8"/>
        <color rgb="FF231F20"/>
        <rFont val="Times New Roman"/>
        <family val="1"/>
      </rPr>
      <t xml:space="preserve">: Istat. “Indagine sui decessi e cause di morte”. Ann0 2017. </t>
    </r>
  </si>
  <si>
    <r>
      <rPr>
        <b/>
        <sz val="10"/>
        <color rgb="FF007DC5"/>
        <rFont val="Times New Roman"/>
        <family val="1"/>
      </rPr>
      <t xml:space="preserve">Tabella 3 </t>
    </r>
    <r>
      <rPr>
        <i/>
        <sz val="10"/>
        <color rgb="FF231F20"/>
        <rFont val="Times New Roman"/>
        <family val="1"/>
      </rPr>
      <t>- Tasso (specifico per 1.000 nati vivi) di mortalità infantile* per causa di morte - Anni 2008-2015</t>
    </r>
  </si>
  <si>
    <r>
      <rPr>
        <b/>
        <sz val="10"/>
        <color rgb="FF007DC5"/>
        <rFont val="Times New Roman"/>
        <family val="1"/>
      </rPr>
      <t xml:space="preserve">Tabella 4 </t>
    </r>
    <r>
      <rPr>
        <sz val="10"/>
        <color rgb="FF231F20"/>
        <rFont val="Times New Roman"/>
        <family val="1"/>
      </rPr>
      <t xml:space="preserve">- </t>
    </r>
    <r>
      <rPr>
        <i/>
        <sz val="10"/>
        <color rgb="FF231F20"/>
        <rFont val="Times New Roman"/>
        <family val="1"/>
      </rPr>
      <t>Mortalità (valori assoluti e tasso per 1.000 nati vivi) neonatale* per regione - Anni 2006-2015</t>
    </r>
  </si>
  <si>
    <r>
      <rPr>
        <b/>
        <sz val="10"/>
        <color rgb="FF007DC5"/>
        <rFont val="Times New Roman"/>
        <family val="1"/>
      </rPr>
      <t xml:space="preserve">Tabella 5 </t>
    </r>
    <r>
      <rPr>
        <sz val="10"/>
        <color rgb="FF231F20"/>
        <rFont val="Times New Roman"/>
        <family val="1"/>
      </rPr>
      <t xml:space="preserve">- </t>
    </r>
    <r>
      <rPr>
        <i/>
        <sz val="10"/>
        <color rgb="FF231F20"/>
        <rFont val="Times New Roman"/>
        <family val="1"/>
      </rPr>
      <t>Mortalità (valori assoluti e tasso per 1.000 nati vivi) infantile* per regione - Anni 2006-2015</t>
    </r>
  </si>
  <si>
    <t>*In percentuale della media nazionale.</t>
  </si>
  <si>
    <t>&lt;1 giorno</t>
  </si>
  <si>
    <t>1-6 giorni</t>
  </si>
  <si>
    <t xml:space="preserve">Totale </t>
  </si>
  <si>
    <r>
      <rPr>
        <b/>
        <sz val="10"/>
        <color rgb="FF007DC5"/>
        <rFont val="Times New Roman"/>
        <family val="1"/>
      </rPr>
      <t xml:space="preserve">Tabella 6 </t>
    </r>
    <r>
      <rPr>
        <sz val="10"/>
        <color rgb="FF231F20"/>
        <rFont val="Times New Roman"/>
        <family val="1"/>
      </rPr>
      <t xml:space="preserve">- </t>
    </r>
    <r>
      <rPr>
        <i/>
        <sz val="10"/>
        <color rgb="FF231F20"/>
        <rFont val="Times New Roman"/>
        <family val="1"/>
      </rPr>
      <t>Tasso (specifico per 1.000 nati vivi) di mortalità infantile* per cittadinanza - Anni 2006-2015</t>
    </r>
  </si>
  <si>
    <r>
      <rPr>
        <b/>
        <sz val="10"/>
        <color rgb="FF007DC5"/>
        <rFont val="Times New Roman"/>
        <family val="1"/>
      </rPr>
      <t xml:space="preserve">Tabella 7 </t>
    </r>
    <r>
      <rPr>
        <sz val="10"/>
        <color rgb="FF231F20"/>
        <rFont val="Times New Roman"/>
        <family val="1"/>
      </rPr>
      <t xml:space="preserve">- </t>
    </r>
    <r>
      <rPr>
        <i/>
        <sz val="10"/>
        <color rgb="FF231F20"/>
        <rFont val="Times New Roman"/>
        <family val="1"/>
      </rPr>
      <t>Tasso (valori per 1.000 nati vivi) di mortalità infantile* per cittadinanza e per causa di morte - Anni 2014-2015</t>
    </r>
  </si>
  <si>
    <r>
      <rPr>
        <b/>
        <sz val="8"/>
        <color rgb="FF0070C0"/>
        <rFont val="Times New Roman"/>
        <family val="1"/>
      </rPr>
      <t>Fonte dei dati</t>
    </r>
    <r>
      <rPr>
        <sz val="8"/>
        <rFont val="Times New Roman"/>
        <family val="1"/>
      </rPr>
      <t>: Istat. “Indagine sui decessi e cause di morte”. Anno 2017.</t>
    </r>
  </si>
  <si>
    <t>Malattie del sistema nervoso</t>
  </si>
  <si>
    <t>Disturbi psichici</t>
  </si>
  <si>
    <t>Sintomi, segni, risultati anomali</t>
  </si>
  <si>
    <t>Malattie del sangue</t>
  </si>
  <si>
    <t>Malform. Congenite</t>
  </si>
  <si>
    <t>Malattie della cute</t>
  </si>
  <si>
    <t>Complicazioni della gravidanza</t>
  </si>
  <si>
    <t>Malattie dell'apparato genitourinario</t>
  </si>
  <si>
    <t>Alcune condiz. morb. periodo perinatale</t>
  </si>
  <si>
    <t>Malattie del sistema osteomuscolare</t>
  </si>
  <si>
    <r>
      <rPr>
        <b/>
        <sz val="10"/>
        <color rgb="FF0070C0"/>
        <rFont val="Times New Roman"/>
        <family val="1"/>
      </rPr>
      <t>Tabella 7</t>
    </r>
    <r>
      <rPr>
        <b/>
        <sz val="10"/>
        <rFont val="Times New Roman"/>
        <family val="1"/>
      </rPr>
      <t xml:space="preserve"> -</t>
    </r>
    <r>
      <rPr>
        <i/>
        <sz val="10"/>
        <rFont val="Times New Roman"/>
        <family val="1"/>
      </rPr>
      <t xml:space="preserve"> Tasso (standardizzati per 10.000) di mortalità nella popolazione di età 0-18 anni per regione. Maschi - Anni 2003-2015</t>
    </r>
  </si>
  <si>
    <r>
      <rPr>
        <b/>
        <sz val="10"/>
        <color rgb="FF0070C0"/>
        <rFont val="Times New Roman"/>
        <family val="1"/>
      </rPr>
      <t>Tabella 8</t>
    </r>
    <r>
      <rPr>
        <b/>
        <sz val="10"/>
        <rFont val="Times New Roman"/>
        <family val="1"/>
      </rPr>
      <t xml:space="preserve"> -</t>
    </r>
    <r>
      <rPr>
        <i/>
        <sz val="10"/>
        <rFont val="Times New Roman"/>
        <family val="1"/>
      </rPr>
      <t xml:space="preserve"> Tasso (standardizzati per 10.000) di mortalità nella popolazione di età 0-18 anni per regione. Femmine - Anni 2003-2015</t>
    </r>
  </si>
  <si>
    <r>
      <rPr>
        <b/>
        <sz val="10"/>
        <color rgb="FF0070C0"/>
        <rFont val="Times New Roman"/>
        <family val="1"/>
      </rPr>
      <t>Tabella 9</t>
    </r>
    <r>
      <rPr>
        <b/>
        <sz val="10"/>
        <rFont val="Times New Roman"/>
        <family val="1"/>
      </rPr>
      <t xml:space="preserve"> -</t>
    </r>
    <r>
      <rPr>
        <i/>
        <sz val="10"/>
        <rFont val="Times New Roman"/>
        <family val="1"/>
      </rPr>
      <t xml:space="preserve"> Tasso (standardizzati per 10.000) di mortalità nella popolazione di età 19-64 anni per regione. Maschi - Anni 2003-2015</t>
    </r>
  </si>
  <si>
    <r>
      <rPr>
        <b/>
        <sz val="10"/>
        <color rgb="FF0070C0"/>
        <rFont val="Times New Roman"/>
        <family val="1"/>
      </rPr>
      <t>Tabella 10</t>
    </r>
    <r>
      <rPr>
        <b/>
        <sz val="10"/>
        <rFont val="Times New Roman"/>
        <family val="1"/>
      </rPr>
      <t xml:space="preserve"> -</t>
    </r>
    <r>
      <rPr>
        <i/>
        <sz val="10"/>
        <rFont val="Times New Roman"/>
        <family val="1"/>
      </rPr>
      <t xml:space="preserve"> Tasso (standardizzati per 10.000) di mortalità nella popolazione di età 19-64 anni per regione. Femmine - Anni 2003-2015</t>
    </r>
  </si>
  <si>
    <r>
      <rPr>
        <b/>
        <sz val="10"/>
        <color rgb="FF0070C0"/>
        <rFont val="Times New Roman"/>
        <family val="1"/>
      </rPr>
      <t>Tabella 11</t>
    </r>
    <r>
      <rPr>
        <b/>
        <sz val="10"/>
        <rFont val="Times New Roman"/>
        <family val="1"/>
      </rPr>
      <t xml:space="preserve"> -</t>
    </r>
    <r>
      <rPr>
        <i/>
        <sz val="10"/>
        <rFont val="Times New Roman"/>
        <family val="1"/>
      </rPr>
      <t xml:space="preserve"> Tasso (standardizzati per 10.000) di mortalità nella popolazione di età 65-74 anni per regione. Maschi - Anni 2003-2015</t>
    </r>
  </si>
  <si>
    <r>
      <rPr>
        <b/>
        <sz val="10"/>
        <color rgb="FF0070C0"/>
        <rFont val="Times New Roman"/>
        <family val="1"/>
      </rPr>
      <t>Tabella 12</t>
    </r>
    <r>
      <rPr>
        <b/>
        <sz val="10"/>
        <rFont val="Times New Roman"/>
        <family val="1"/>
      </rPr>
      <t xml:space="preserve"> -</t>
    </r>
    <r>
      <rPr>
        <i/>
        <sz val="10"/>
        <rFont val="Times New Roman"/>
        <family val="1"/>
      </rPr>
      <t xml:space="preserve"> Tasso (standardizzati per 10.000) di mortalità nella popolazione di età 65-74 anni per regione. Femmine - Anni 2003-2015</t>
    </r>
  </si>
  <si>
    <r>
      <rPr>
        <b/>
        <sz val="10"/>
        <color rgb="FF0070C0"/>
        <rFont val="Times New Roman"/>
        <family val="1"/>
      </rPr>
      <t>Tabella 13</t>
    </r>
    <r>
      <rPr>
        <b/>
        <sz val="10"/>
        <rFont val="Times New Roman"/>
        <family val="1"/>
      </rPr>
      <t xml:space="preserve"> -</t>
    </r>
    <r>
      <rPr>
        <i/>
        <sz val="10"/>
        <rFont val="Times New Roman"/>
        <family val="1"/>
      </rPr>
      <t xml:space="preserve"> Tasso (standardizzati per 10.000) di mortalità nella popolazione di età 75 anni ed oltre per regione. Maschi - Anni 2003-2015</t>
    </r>
  </si>
  <si>
    <r>
      <rPr>
        <b/>
        <sz val="10"/>
        <color rgb="FF0070C0"/>
        <rFont val="Times New Roman"/>
        <family val="1"/>
      </rPr>
      <t>Tabella 14</t>
    </r>
    <r>
      <rPr>
        <b/>
        <sz val="10"/>
        <rFont val="Times New Roman"/>
        <family val="1"/>
      </rPr>
      <t xml:space="preserve"> -</t>
    </r>
    <r>
      <rPr>
        <i/>
        <sz val="10"/>
        <rFont val="Times New Roman"/>
        <family val="1"/>
      </rPr>
      <t xml:space="preserve"> Tasso (standardizzati per 10.000) di mortalità nella popolazione di età 75 anni ed oltre per regione. Femmine - Anni 2003-2015</t>
    </r>
  </si>
  <si>
    <r>
      <rPr>
        <b/>
        <sz val="10"/>
        <color rgb="FF007DC5"/>
        <rFont val="Times New Roman"/>
        <family val="1"/>
      </rPr>
      <t xml:space="preserve">Tabella 8 </t>
    </r>
    <r>
      <rPr>
        <sz val="10"/>
        <color rgb="FF231F20"/>
        <rFont val="Times New Roman"/>
        <family val="1"/>
      </rPr>
      <t xml:space="preserve">- </t>
    </r>
    <r>
      <rPr>
        <i/>
        <sz val="10"/>
        <color rgb="FF231F20"/>
        <rFont val="Times New Roman"/>
        <family val="1"/>
      </rPr>
      <t>Tasso (valori per 1.000 nati vivi) di mortalità infantile* per cittadinanza e rapporto (valori assoluti) tra la mortalità infantile straniera/italiana per regione - Anni 2014-2015</t>
    </r>
  </si>
  <si>
    <r>
      <rPr>
        <b/>
        <sz val="10"/>
        <color rgb="FF0070C0"/>
        <rFont val="Times New Roman"/>
        <family val="1"/>
      </rPr>
      <t>Tabella 1</t>
    </r>
    <r>
      <rPr>
        <b/>
        <sz val="10"/>
        <rFont val="Times New Roman"/>
        <family val="1"/>
      </rPr>
      <t xml:space="preserve"> -</t>
    </r>
    <r>
      <rPr>
        <i/>
        <sz val="10"/>
        <rFont val="Times New Roman"/>
        <family val="1"/>
      </rPr>
      <t xml:space="preserve"> Tasso (standardizzato per 10.000) di mortalità per regione. Maschi - Anni 2003-2015</t>
    </r>
  </si>
  <si>
    <r>
      <rPr>
        <b/>
        <sz val="10"/>
        <color rgb="FF0070C0"/>
        <rFont val="Times New Roman"/>
        <family val="1"/>
      </rPr>
      <t>Tabella 2</t>
    </r>
    <r>
      <rPr>
        <b/>
        <sz val="10"/>
        <rFont val="Times New Roman"/>
        <family val="1"/>
      </rPr>
      <t xml:space="preserve"> -</t>
    </r>
    <r>
      <rPr>
        <i/>
        <sz val="10"/>
        <rFont val="Times New Roman"/>
        <family val="1"/>
      </rPr>
      <t xml:space="preserve"> Tasso (standardizzato per 10.000) di mortalità per regione. Femmine - Anni 2003-2015</t>
    </r>
  </si>
  <si>
    <r>
      <rPr>
        <b/>
        <sz val="10"/>
        <color rgb="FF0070C0"/>
        <rFont val="Times New Roman"/>
        <family val="1"/>
      </rPr>
      <t>Tabella 3</t>
    </r>
    <r>
      <rPr>
        <b/>
        <sz val="10"/>
        <rFont val="Times New Roman"/>
        <family val="1"/>
      </rPr>
      <t xml:space="preserve"> - </t>
    </r>
    <r>
      <rPr>
        <i/>
        <sz val="10"/>
        <rFont val="Times New Roman"/>
        <family val="1"/>
      </rPr>
      <t>Tasso (standardizzato per 10.000) di mortalità per causa di morte. Maschi - Anni 2003-2015</t>
    </r>
  </si>
  <si>
    <r>
      <rPr>
        <b/>
        <sz val="10"/>
        <color rgb="FF0070C0"/>
        <rFont val="Times New Roman"/>
        <family val="1"/>
      </rPr>
      <t>Tabella 4</t>
    </r>
    <r>
      <rPr>
        <b/>
        <sz val="10"/>
        <rFont val="Times New Roman"/>
        <family val="1"/>
      </rPr>
      <t xml:space="preserve"> -</t>
    </r>
    <r>
      <rPr>
        <i/>
        <sz val="10"/>
        <rFont val="Times New Roman"/>
        <family val="1"/>
      </rPr>
      <t xml:space="preserve"> Tasso (standardizzato per 10.000) di mortalità per causa di morte. Femmine - Anni 2003-2015</t>
    </r>
  </si>
  <si>
    <r>
      <rPr>
        <b/>
        <sz val="10"/>
        <color rgb="FF0070C0"/>
        <rFont val="Times New Roman"/>
        <family val="1"/>
      </rPr>
      <t>Tabella 5</t>
    </r>
    <r>
      <rPr>
        <b/>
        <sz val="10"/>
        <rFont val="Times New Roman"/>
        <family val="1"/>
      </rPr>
      <t xml:space="preserve"> -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Tasso (standardizzato per 10.000) di mortalità per causa di morte per regione. Maschi - Anni 2003-2015</t>
    </r>
  </si>
  <si>
    <r>
      <rPr>
        <b/>
        <sz val="10"/>
        <color rgb="FF0070C0"/>
        <rFont val="Times New Roman"/>
        <family val="1"/>
      </rPr>
      <t>Tabella 6</t>
    </r>
    <r>
      <rPr>
        <b/>
        <sz val="10"/>
        <rFont val="Times New Roman"/>
        <family val="1"/>
      </rPr>
      <t xml:space="preserve"> -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Tasso (standardizzato per 10.000) di mortalità per causa di morte per regione. Femmine - Anni 2003-2015</t>
    </r>
  </si>
  <si>
    <r>
      <rPr>
        <b/>
        <sz val="10"/>
        <color rgb="FF007DC5"/>
        <rFont val="Times New Roman"/>
        <family val="1"/>
      </rPr>
      <t xml:space="preserve">Tabella 1 </t>
    </r>
    <r>
      <rPr>
        <sz val="10"/>
        <color rgb="FF231F20"/>
        <rFont val="Times New Roman"/>
        <family val="1"/>
      </rPr>
      <t xml:space="preserve">- </t>
    </r>
    <r>
      <rPr>
        <i/>
        <sz val="10"/>
        <color rgb="FF231F20"/>
        <rFont val="Times New Roman"/>
        <family val="1"/>
      </rPr>
      <t>Mortalità (valori assoluti e tasso specifico per 1.000 nati vivi) infantile* - Anni 2006-2015</t>
    </r>
  </si>
  <si>
    <r>
      <rPr>
        <b/>
        <sz val="10"/>
        <color rgb="FF0070C0"/>
        <rFont val="Times New Roman"/>
        <family val="1"/>
      </rPr>
      <t>Tabella 15</t>
    </r>
    <r>
      <rPr>
        <b/>
        <sz val="10"/>
        <rFont val="Times New Roman"/>
        <family val="1"/>
      </rPr>
      <t xml:space="preserve"> -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Tasso (standardizzato per 10.000) di mortalità per causa di morte nella popolazione di età 0-18 anni per regione. Maschi - Anni 2003-2015</t>
    </r>
  </si>
  <si>
    <r>
      <rPr>
        <b/>
        <sz val="10"/>
        <color rgb="FF0070C0"/>
        <rFont val="Times New Roman"/>
        <family val="1"/>
      </rPr>
      <t>Tabella 16</t>
    </r>
    <r>
      <rPr>
        <b/>
        <sz val="10"/>
        <rFont val="Times New Roman"/>
        <family val="1"/>
      </rPr>
      <t xml:space="preserve"> -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Tasso (standardizzato per 10.000) di mortalità per causa di morte nella popolazione di età 0-18 anni per regione. Femmine - Anni 2003-2015</t>
    </r>
  </si>
  <si>
    <r>
      <rPr>
        <b/>
        <sz val="10"/>
        <color rgb="FF0070C0"/>
        <rFont val="Times New Roman"/>
        <family val="1"/>
      </rPr>
      <t>Tabella 17</t>
    </r>
    <r>
      <rPr>
        <b/>
        <sz val="10"/>
        <rFont val="Times New Roman"/>
        <family val="1"/>
      </rPr>
      <t xml:space="preserve"> -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Tasso (standardizzato per 10.000) di mortalità per causa di morte nella popolazione di età 19-64 anni per regione. Maschi - Anni 2003-2015</t>
    </r>
  </si>
  <si>
    <r>
      <rPr>
        <b/>
        <sz val="10"/>
        <color rgb="FF0070C0"/>
        <rFont val="Times New Roman"/>
        <family val="1"/>
      </rPr>
      <t>Tabella 18</t>
    </r>
    <r>
      <rPr>
        <b/>
        <sz val="10"/>
        <rFont val="Times New Roman"/>
        <family val="1"/>
      </rPr>
      <t xml:space="preserve"> -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Tasso (standardizzato per 10.000) di mortalità per causa di morte nella popolazione di età 19-64 anni per regione. Femmine - Anni 2003-2015</t>
    </r>
  </si>
  <si>
    <r>
      <rPr>
        <b/>
        <sz val="10"/>
        <color rgb="FF0070C0"/>
        <rFont val="Times New Roman"/>
        <family val="1"/>
      </rPr>
      <t>Tabella 19</t>
    </r>
    <r>
      <rPr>
        <b/>
        <sz val="10"/>
        <rFont val="Times New Roman"/>
        <family val="1"/>
      </rPr>
      <t xml:space="preserve"> -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Tasso (standardizzato per 10.000) di mortalità per causa di morte nella popolazione di età 65-74 anni per regione. Maschi - Anni 2003-2015</t>
    </r>
  </si>
  <si>
    <r>
      <rPr>
        <b/>
        <sz val="10"/>
        <color rgb="FF0070C0"/>
        <rFont val="Times New Roman"/>
        <family val="1"/>
      </rPr>
      <t>Tabella 20</t>
    </r>
    <r>
      <rPr>
        <b/>
        <sz val="10"/>
        <rFont val="Times New Roman"/>
        <family val="1"/>
      </rPr>
      <t xml:space="preserve"> -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Tasso (standardizzato per 10.000) di mortalità per causa di morte nella popolazione di età 65-74 anni per regione. Femmine - Anni 2003-2015</t>
    </r>
  </si>
  <si>
    <r>
      <rPr>
        <b/>
        <sz val="10"/>
        <color rgb="FF0070C0"/>
        <rFont val="Times New Roman"/>
        <family val="1"/>
      </rPr>
      <t>Tabella 21</t>
    </r>
    <r>
      <rPr>
        <b/>
        <sz val="10"/>
        <rFont val="Times New Roman"/>
        <family val="1"/>
      </rPr>
      <t xml:space="preserve"> -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Tasso (standardizzato per 10.000) di mortalità per causa di morte nella popolazione di età 75 anni ed oltre per regione. Maschi - Anni 2003-2015</t>
    </r>
  </si>
  <si>
    <r>
      <rPr>
        <b/>
        <sz val="10"/>
        <color rgb="FF0070C0"/>
        <rFont val="Times New Roman"/>
        <family val="1"/>
      </rPr>
      <t>Tabella 22</t>
    </r>
    <r>
      <rPr>
        <b/>
        <sz val="10"/>
        <rFont val="Times New Roman"/>
        <family val="1"/>
      </rPr>
      <t xml:space="preserve"> -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Tasso (standardizzato per 10.000) di mortalità per causa di morte nella popolazione di età 75 anni ed oltre per regione. Femmine - Anni 2003-2015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</si>
</sst>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9" x14ac:knownFonts="1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8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007DC5"/>
      <name val="Times New Roman"/>
      <family val="1"/>
    </font>
    <font>
      <sz val="10"/>
      <color rgb="FF231F20"/>
      <name val="Times New Roman"/>
      <family val="1"/>
    </font>
    <font>
      <i/>
      <sz val="10"/>
      <color rgb="FF231F20"/>
      <name val="Times New Roman"/>
      <family val="1"/>
    </font>
    <font>
      <b/>
      <sz val="8"/>
      <color rgb="FF007DC5"/>
      <name val="Times New Roman"/>
      <family val="1"/>
    </font>
    <font>
      <b/>
      <sz val="8"/>
      <color rgb="FF007DC5"/>
      <name val="Times New Roman"/>
      <family val="2"/>
    </font>
    <font>
      <sz val="8"/>
      <color rgb="FF231F20"/>
      <name val="Times New Roman"/>
      <family val="1"/>
    </font>
    <font>
      <sz val="8"/>
      <color rgb="FF231F20"/>
      <name val="Times New Roman"/>
      <family val="2"/>
    </font>
    <font>
      <i/>
      <sz val="8"/>
      <color rgb="FF231F20"/>
      <name val="Times New Roman"/>
      <family val="1"/>
    </font>
    <font>
      <i/>
      <sz val="8"/>
      <color rgb="FF231F20"/>
      <name val="Times New Roman"/>
      <family val="2"/>
    </font>
    <font>
      <sz val="8"/>
      <color rgb="FF231F20"/>
      <name val="Symbol"/>
      <family val="1"/>
    </font>
    <font>
      <b/>
      <sz val="8"/>
      <color theme="3" tint="0.39997558519241921"/>
      <name val="Times New Roman"/>
      <family val="1"/>
    </font>
    <font>
      <b/>
      <i/>
      <sz val="8"/>
      <name val="Times New Roman"/>
      <family val="1"/>
    </font>
    <font>
      <b/>
      <i/>
      <sz val="8"/>
      <color rgb="FF007DC5"/>
      <name val="Times New Roman"/>
      <family val="1"/>
    </font>
    <font>
      <b/>
      <i/>
      <sz val="8"/>
      <color rgb="FF007DC5"/>
      <name val="Times New Roman"/>
      <family val="2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i/>
      <sz val="8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/>
      <diagonal/>
    </border>
    <border>
      <left/>
      <right/>
      <top/>
      <bottom style="thin">
        <color rgb="FF231F20"/>
      </bottom>
      <diagonal/>
    </border>
    <border>
      <left/>
      <right/>
      <top style="thin">
        <color indexed="64"/>
      </top>
      <bottom style="thin">
        <color rgb="FF231F20"/>
      </bottom>
      <diagonal/>
    </border>
    <border>
      <left style="thin">
        <color indexed="64"/>
      </left>
      <right/>
      <top style="thin">
        <color rgb="FF231F20"/>
      </top>
      <bottom style="thin">
        <color rgb="FF231F20"/>
      </bottom>
      <diagonal/>
    </border>
    <border>
      <left style="thin">
        <color indexed="64"/>
      </left>
      <right style="thin">
        <color indexed="64"/>
      </right>
      <top style="thin">
        <color rgb="FF231F20"/>
      </top>
      <bottom style="thin">
        <color rgb="FF231F20"/>
      </bottom>
      <diagonal/>
    </border>
    <border>
      <left/>
      <right style="thin">
        <color indexed="64"/>
      </right>
      <top style="thin">
        <color rgb="FF231F20"/>
      </top>
      <bottom style="thin">
        <color rgb="FF231F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231F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231F20"/>
      </bottom>
      <diagonal/>
    </border>
    <border>
      <left style="thin">
        <color indexed="64"/>
      </left>
      <right style="thin">
        <color indexed="64"/>
      </right>
      <top/>
      <bottom style="thin">
        <color rgb="FF231F2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231F20"/>
      </bottom>
      <diagonal/>
    </border>
    <border>
      <left style="thin">
        <color indexed="64"/>
      </left>
      <right/>
      <top style="thin">
        <color rgb="FF231F20"/>
      </top>
      <bottom/>
      <diagonal/>
    </border>
    <border>
      <left/>
      <right style="thin">
        <color indexed="64"/>
      </right>
      <top style="thin">
        <color rgb="FF231F20"/>
      </top>
      <bottom/>
      <diagonal/>
    </border>
    <border>
      <left style="thin">
        <color indexed="64"/>
      </left>
      <right style="thin">
        <color indexed="64"/>
      </right>
      <top style="thin">
        <color rgb="FF231F20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02">
    <xf numFmtId="0" fontId="0" fillId="0" borderId="0" xfId="0"/>
    <xf numFmtId="0" fontId="5" fillId="2" borderId="0" xfId="0" applyFont="1" applyFill="1" applyBorder="1"/>
    <xf numFmtId="0" fontId="0" fillId="2" borderId="0" xfId="0" applyFill="1"/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2" fontId="5" fillId="2" borderId="0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64" fontId="5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5" fillId="2" borderId="0" xfId="0" quotePrefix="1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left" vertical="center"/>
    </xf>
    <xf numFmtId="164" fontId="6" fillId="2" borderId="0" xfId="0" applyNumberFormat="1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/>
    </xf>
    <xf numFmtId="1" fontId="15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15" fillId="0" borderId="6" xfId="0" applyNumberFormat="1" applyFont="1" applyFill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1" fontId="21" fillId="0" borderId="1" xfId="0" applyNumberFormat="1" applyFont="1" applyFill="1" applyBorder="1" applyAlignment="1">
      <alignment horizontal="center" vertical="center" wrapText="1"/>
    </xf>
    <xf numFmtId="1" fontId="15" fillId="0" borderId="6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1" fontId="24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top"/>
    </xf>
    <xf numFmtId="2" fontId="24" fillId="0" borderId="5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1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3" fontId="28" fillId="0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" fontId="21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2" fontId="28" fillId="0" borderId="5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wrapText="1"/>
    </xf>
    <xf numFmtId="164" fontId="9" fillId="2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164" fontId="5" fillId="2" borderId="2" xfId="0" applyNumberFormat="1" applyFont="1" applyFill="1" applyBorder="1" applyAlignment="1">
      <alignment horizontal="center" wrapText="1"/>
    </xf>
    <xf numFmtId="164" fontId="5" fillId="2" borderId="0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5" fillId="2" borderId="0" xfId="1" applyNumberFormat="1" applyFont="1" applyFill="1" applyBorder="1" applyAlignment="1">
      <alignment horizontal="center" vertical="center"/>
    </xf>
    <xf numFmtId="164" fontId="6" fillId="2" borderId="0" xfId="1" quotePrefix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164" fontId="5" fillId="2" borderId="0" xfId="1" quotePrefix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1" xfId="1" quotePrefix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9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9" fillId="2" borderId="0" xfId="0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2" fillId="0" borderId="0" xfId="0" applyFont="1" applyFill="1" applyAlignment="1">
      <alignment horizontal="left"/>
    </xf>
    <xf numFmtId="165" fontId="5" fillId="2" borderId="0" xfId="1" applyNumberFormat="1" applyFont="1" applyFill="1" applyBorder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left" wrapText="1"/>
    </xf>
    <xf numFmtId="164" fontId="9" fillId="2" borderId="0" xfId="0" quotePrefix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2" applyFont="1" applyFill="1" applyBorder="1" applyAlignment="1">
      <alignment horizontal="left" vertical="center" wrapText="1"/>
    </xf>
    <xf numFmtId="164" fontId="9" fillId="2" borderId="0" xfId="0" quotePrefix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vertical="center" wrapText="1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0" xfId="1" quotePrefix="1" applyNumberFormat="1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" fontId="17" fillId="0" borderId="15" xfId="0" applyNumberFormat="1" applyFont="1" applyFill="1" applyBorder="1" applyAlignment="1">
      <alignment horizontal="center" vertical="center" wrapText="1"/>
    </xf>
    <xf numFmtId="1" fontId="17" fillId="0" borderId="17" xfId="0" applyNumberFormat="1" applyFont="1" applyFill="1" applyBorder="1" applyAlignment="1">
      <alignment horizontal="center" vertical="center" wrapText="1"/>
    </xf>
    <xf numFmtId="1" fontId="17" fillId="0" borderId="18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17" fillId="0" borderId="18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horizontal="center" vertical="center" wrapText="1"/>
    </xf>
    <xf numFmtId="164" fontId="15" fillId="0" borderId="24" xfId="0" applyNumberFormat="1" applyFont="1" applyFill="1" applyBorder="1" applyAlignment="1">
      <alignment horizontal="center" vertical="center" wrapText="1"/>
    </xf>
    <xf numFmtId="1" fontId="17" fillId="0" borderId="2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" fontId="21" fillId="0" borderId="25" xfId="0" applyNumberFormat="1" applyFont="1" applyFill="1" applyBorder="1" applyAlignment="1">
      <alignment horizontal="center" vertical="center" wrapText="1"/>
    </xf>
    <xf numFmtId="1" fontId="24" fillId="0" borderId="27" xfId="0" applyNumberFormat="1" applyFont="1" applyFill="1" applyBorder="1" applyAlignment="1">
      <alignment horizontal="center" vertical="center" wrapText="1"/>
    </xf>
    <xf numFmtId="1" fontId="24" fillId="0" borderId="21" xfId="0" applyNumberFormat="1" applyFont="1" applyFill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horizontal="center" vertical="center" wrapText="1"/>
    </xf>
    <xf numFmtId="1" fontId="21" fillId="0" borderId="16" xfId="0" applyNumberFormat="1" applyFont="1" applyFill="1" applyBorder="1" applyAlignment="1">
      <alignment horizontal="center" vertical="center" wrapText="1"/>
    </xf>
    <xf numFmtId="1" fontId="24" fillId="0" borderId="28" xfId="0" applyNumberFormat="1" applyFont="1" applyFill="1" applyBorder="1" applyAlignment="1">
      <alignment horizontal="center" vertical="center" wrapText="1"/>
    </xf>
    <xf numFmtId="1" fontId="24" fillId="0" borderId="15" xfId="0" applyNumberFormat="1" applyFont="1" applyFill="1" applyBorder="1" applyAlignment="1">
      <alignment horizontal="center" vertical="center" wrapText="1"/>
    </xf>
    <xf numFmtId="1" fontId="15" fillId="0" borderId="26" xfId="0" applyNumberFormat="1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1" fontId="16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28" fillId="0" borderId="15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2" fontId="24" fillId="0" borderId="27" xfId="0" applyNumberFormat="1" applyFont="1" applyFill="1" applyBorder="1" applyAlignment="1">
      <alignment horizontal="center" vertical="center" wrapText="1"/>
    </xf>
    <xf numFmtId="2" fontId="17" fillId="0" borderId="21" xfId="0" applyNumberFormat="1" applyFont="1" applyFill="1" applyBorder="1" applyAlignment="1">
      <alignment horizontal="center" vertical="center" wrapText="1"/>
    </xf>
    <xf numFmtId="2" fontId="24" fillId="0" borderId="21" xfId="0" applyNumberFormat="1" applyFont="1" applyFill="1" applyBorder="1" applyAlignment="1">
      <alignment horizontal="center" vertical="center" wrapText="1"/>
    </xf>
    <xf numFmtId="2" fontId="15" fillId="0" borderId="22" xfId="0" applyNumberFormat="1" applyFont="1" applyFill="1" applyBorder="1" applyAlignment="1">
      <alignment horizontal="center" vertical="center" wrapText="1"/>
    </xf>
    <xf numFmtId="2" fontId="24" fillId="0" borderId="28" xfId="0" applyNumberFormat="1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24" fillId="0" borderId="15" xfId="0" applyNumberFormat="1" applyFont="1" applyFill="1" applyBorder="1" applyAlignment="1">
      <alignment horizontal="center" vertical="center" wrapText="1"/>
    </xf>
    <xf numFmtId="2" fontId="15" fillId="0" borderId="26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1" fontId="19" fillId="0" borderId="18" xfId="0" applyNumberFormat="1" applyFont="1" applyFill="1" applyBorder="1" applyAlignment="1">
      <alignment horizontal="center" vertical="center" wrapText="1"/>
    </xf>
    <xf numFmtId="164" fontId="15" fillId="0" borderId="19" xfId="0" applyNumberFormat="1" applyFont="1" applyFill="1" applyBorder="1" applyAlignment="1">
      <alignment horizontal="center" vertical="center" wrapText="1"/>
    </xf>
    <xf numFmtId="1" fontId="21" fillId="0" borderId="23" xfId="0" applyNumberFormat="1" applyFont="1" applyFill="1" applyBorder="1" applyAlignment="1">
      <alignment horizontal="center" vertical="center" wrapText="1"/>
    </xf>
    <xf numFmtId="1" fontId="17" fillId="0" borderId="29" xfId="0" applyNumberFormat="1" applyFont="1" applyFill="1" applyBorder="1" applyAlignment="1">
      <alignment horizontal="center" vertical="center" wrapText="1"/>
    </xf>
    <xf numFmtId="3" fontId="15" fillId="0" borderId="24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2" fontId="17" fillId="0" borderId="27" xfId="0" applyNumberFormat="1" applyFont="1" applyFill="1" applyBorder="1" applyAlignment="1">
      <alignment horizontal="center" vertical="center" wrapText="1"/>
    </xf>
    <xf numFmtId="2" fontId="16" fillId="0" borderId="21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2" fontId="17" fillId="0" borderId="28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28" fillId="0" borderId="27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Fill="1" applyBorder="1" applyAlignment="1">
      <alignment horizontal="center" vertical="center" wrapText="1"/>
    </xf>
    <xf numFmtId="2" fontId="28" fillId="0" borderId="21" xfId="0" applyNumberFormat="1" applyFont="1" applyFill="1" applyBorder="1" applyAlignment="1">
      <alignment horizontal="center" vertical="center" wrapText="1"/>
    </xf>
    <xf numFmtId="2" fontId="28" fillId="0" borderId="28" xfId="0" applyNumberFormat="1" applyFont="1" applyFill="1" applyBorder="1" applyAlignment="1">
      <alignment horizontal="center" vertical="center" wrapText="1"/>
    </xf>
    <xf numFmtId="2" fontId="19" fillId="0" borderId="15" xfId="0" applyNumberFormat="1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2" fontId="15" fillId="0" borderId="16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horizontal="center" vertical="center"/>
    </xf>
    <xf numFmtId="164" fontId="9" fillId="2" borderId="19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 wrapText="1"/>
    </xf>
    <xf numFmtId="164" fontId="5" fillId="2" borderId="18" xfId="0" applyNumberFormat="1" applyFont="1" applyFill="1" applyBorder="1" applyAlignment="1">
      <alignment horizontal="center" wrapText="1"/>
    </xf>
    <xf numFmtId="164" fontId="9" fillId="2" borderId="19" xfId="0" applyNumberFormat="1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vertical="center"/>
    </xf>
    <xf numFmtId="164" fontId="5" fillId="2" borderId="21" xfId="1" applyNumberFormat="1" applyFont="1" applyFill="1" applyBorder="1" applyAlignment="1">
      <alignment horizontal="center" vertical="center"/>
    </xf>
    <xf numFmtId="164" fontId="9" fillId="2" borderId="25" xfId="1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64" fontId="5" fillId="2" borderId="15" xfId="1" applyNumberFormat="1" applyFont="1" applyFill="1" applyBorder="1" applyAlignment="1">
      <alignment horizontal="center" vertical="center"/>
    </xf>
    <xf numFmtId="164" fontId="6" fillId="2" borderId="15" xfId="1" applyNumberFormat="1" applyFont="1" applyFill="1" applyBorder="1" applyAlignment="1">
      <alignment horizontal="center" vertical="center"/>
    </xf>
    <xf numFmtId="164" fontId="9" fillId="2" borderId="16" xfId="1" applyNumberFormat="1" applyFont="1" applyFill="1" applyBorder="1" applyAlignment="1">
      <alignment horizontal="center" vertical="center"/>
    </xf>
    <xf numFmtId="164" fontId="5" fillId="2" borderId="14" xfId="1" applyNumberFormat="1" applyFont="1" applyFill="1" applyBorder="1" applyAlignment="1">
      <alignment horizontal="center" vertical="center"/>
    </xf>
    <xf numFmtId="0" fontId="0" fillId="2" borderId="21" xfId="0" applyFill="1" applyBorder="1"/>
    <xf numFmtId="164" fontId="5" fillId="2" borderId="18" xfId="1" applyNumberFormat="1" applyFont="1" applyFill="1" applyBorder="1" applyAlignment="1">
      <alignment horizontal="center" vertical="center"/>
    </xf>
    <xf numFmtId="164" fontId="9" fillId="2" borderId="19" xfId="1" applyNumberFormat="1" applyFont="1" applyFill="1" applyBorder="1" applyAlignment="1">
      <alignment horizontal="center" vertical="center"/>
    </xf>
    <xf numFmtId="164" fontId="6" fillId="2" borderId="21" xfId="1" applyNumberFormat="1" applyFont="1" applyFill="1" applyBorder="1" applyAlignment="1">
      <alignment horizontal="center" vertical="center"/>
    </xf>
    <xf numFmtId="164" fontId="6" fillId="2" borderId="18" xfId="1" applyNumberFormat="1" applyFont="1" applyFill="1" applyBorder="1" applyAlignment="1">
      <alignment horizontal="center" vertical="center"/>
    </xf>
    <xf numFmtId="164" fontId="5" fillId="2" borderId="20" xfId="1" applyNumberFormat="1" applyFont="1" applyFill="1" applyBorder="1" applyAlignment="1">
      <alignment horizontal="center" vertical="center"/>
    </xf>
    <xf numFmtId="164" fontId="5" fillId="2" borderId="17" xfId="1" applyNumberFormat="1" applyFont="1" applyFill="1" applyBorder="1" applyAlignment="1">
      <alignment horizontal="center" vertical="center"/>
    </xf>
    <xf numFmtId="165" fontId="5" fillId="2" borderId="18" xfId="1" applyNumberFormat="1" applyFont="1" applyFill="1" applyBorder="1" applyAlignment="1">
      <alignment horizontal="center" vertical="center"/>
    </xf>
    <xf numFmtId="165" fontId="6" fillId="2" borderId="18" xfId="1" applyNumberFormat="1" applyFont="1" applyFill="1" applyBorder="1" applyAlignment="1">
      <alignment horizontal="center" vertical="center"/>
    </xf>
    <xf numFmtId="165" fontId="9" fillId="2" borderId="19" xfId="1" applyNumberFormat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vertical="center" wrapText="1"/>
    </xf>
    <xf numFmtId="0" fontId="9" fillId="2" borderId="21" xfId="0" applyFont="1" applyFill="1" applyBorder="1" applyAlignment="1">
      <alignment horizontal="center" vertical="center"/>
    </xf>
    <xf numFmtId="164" fontId="9" fillId="2" borderId="21" xfId="1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left" vertical="center" wrapText="1"/>
    </xf>
    <xf numFmtId="1" fontId="21" fillId="0" borderId="16" xfId="0" applyNumberFormat="1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9" fillId="2" borderId="16" xfId="0" applyFont="1" applyFill="1" applyBorder="1" applyAlignment="1">
      <alignment vertical="center"/>
    </xf>
  </cellXfs>
  <cellStyles count="3">
    <cellStyle name="Normale" xfId="0" builtinId="0"/>
    <cellStyle name="Normale 2" xfId="1"/>
    <cellStyle name="Normale_cap14seriestoricaAgg9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ziana.sabetta/Desktop/Tabelle%20Appendice%20Infantil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le%20Appendice%20Mortalit&#224;%20per%20causa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a1"/>
      <sheetName val="Tabelle 2-3"/>
      <sheetName val="Tabella 4"/>
      <sheetName val="Tabella 5"/>
      <sheetName val="Tabella 6"/>
      <sheetName val="Tabella 7"/>
    </sheetNames>
    <sheetDataSet>
      <sheetData sheetId="0">
        <row r="6">
          <cell r="K6">
            <v>362</v>
          </cell>
        </row>
        <row r="7">
          <cell r="K7">
            <v>313</v>
          </cell>
        </row>
        <row r="8">
          <cell r="K8">
            <v>302</v>
          </cell>
        </row>
        <row r="9">
          <cell r="K9">
            <v>977</v>
          </cell>
        </row>
        <row r="10">
          <cell r="K10">
            <v>430</v>
          </cell>
        </row>
        <row r="11">
          <cell r="K11">
            <v>1407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1-2"/>
      <sheetName val="Tab 3-4"/>
      <sheetName val="Tab 4-5"/>
      <sheetName val="Tab 6-7"/>
      <sheetName val="Tab 8-9"/>
      <sheetName val="Tab 10-11"/>
      <sheetName val="Tab 12-13"/>
      <sheetName val="Tab 14-15"/>
      <sheetName val="Tab 16-17"/>
      <sheetName val="Tab 18-19"/>
      <sheetName val="Tab 20-21"/>
    </sheetNames>
    <sheetDataSet>
      <sheetData sheetId="0"/>
      <sheetData sheetId="1"/>
      <sheetData sheetId="2"/>
      <sheetData sheetId="3"/>
      <sheetData sheetId="4">
        <row r="5">
          <cell r="B5">
            <v>34.037658203236802</v>
          </cell>
          <cell r="C5">
            <v>31.863262772091598</v>
          </cell>
          <cell r="D5">
            <v>30.438955004493</v>
          </cell>
          <cell r="E5">
            <v>29.952760592441798</v>
          </cell>
          <cell r="F5">
            <v>28.2956736620222</v>
          </cell>
          <cell r="G5">
            <v>27.832662937368401</v>
          </cell>
          <cell r="H5">
            <v>27.525304721504899</v>
          </cell>
          <cell r="I5">
            <v>26.3461975230035</v>
          </cell>
          <cell r="J5">
            <v>26.549953145418201</v>
          </cell>
          <cell r="K5">
            <v>24.855251654264901</v>
          </cell>
          <cell r="L5">
            <v>24.240915913854298</v>
          </cell>
          <cell r="M5">
            <v>23.2350189488449</v>
          </cell>
          <cell r="N5">
            <v>24.451076084236099</v>
          </cell>
        </row>
        <row r="6">
          <cell r="B6">
            <v>35.447981788394699</v>
          </cell>
          <cell r="C6">
            <v>34.600408700179202</v>
          </cell>
          <cell r="D6">
            <v>38.813255904510299</v>
          </cell>
          <cell r="E6">
            <v>30.8841398330269</v>
          </cell>
          <cell r="F6">
            <v>34.7875672208108</v>
          </cell>
          <cell r="G6">
            <v>26.675179743132698</v>
          </cell>
          <cell r="H6">
            <v>26.787156808417301</v>
          </cell>
          <cell r="I6">
            <v>25.943723569535202</v>
          </cell>
          <cell r="J6">
            <v>27.125394897885901</v>
          </cell>
          <cell r="K6">
            <v>25.382195424928899</v>
          </cell>
          <cell r="L6">
            <v>25.399603459202599</v>
          </cell>
          <cell r="M6">
            <v>29.085353362638301</v>
          </cell>
          <cell r="N6">
            <v>25.090572594046499</v>
          </cell>
        </row>
        <row r="7">
          <cell r="B7">
            <v>32.486276325435703</v>
          </cell>
          <cell r="C7">
            <v>30.543031551439999</v>
          </cell>
          <cell r="D7">
            <v>29.208065449934999</v>
          </cell>
          <cell r="E7">
            <v>28.915578713795099</v>
          </cell>
          <cell r="F7">
            <v>27.175185803542401</v>
          </cell>
          <cell r="G7">
            <v>25.987977896883098</v>
          </cell>
          <cell r="H7">
            <v>26.159961251571701</v>
          </cell>
          <cell r="I7">
            <v>24.343078314387501</v>
          </cell>
          <cell r="J7">
            <v>23.469042279907399</v>
          </cell>
          <cell r="K7">
            <v>23.420707862345498</v>
          </cell>
          <cell r="L7">
            <v>21.694170335509401</v>
          </cell>
          <cell r="M7">
            <v>21.225477053628602</v>
          </cell>
          <cell r="N7">
            <v>21.642728078969299</v>
          </cell>
        </row>
        <row r="8">
          <cell r="B8">
            <v>30.379023495198599</v>
          </cell>
          <cell r="C8">
            <v>29.961124961921499</v>
          </cell>
          <cell r="D8">
            <v>28.516637410647402</v>
          </cell>
          <cell r="E8">
            <v>26.732437427109801</v>
          </cell>
          <cell r="F8">
            <v>24.8563504150173</v>
          </cell>
          <cell r="G8">
            <v>24.799979433535501</v>
          </cell>
          <cell r="H8">
            <v>24.746680001043</v>
          </cell>
          <cell r="I8">
            <v>23.416650897644502</v>
          </cell>
          <cell r="J8">
            <v>21.3809792022235</v>
          </cell>
          <cell r="K8">
            <v>23.3224129678553</v>
          </cell>
          <cell r="L8">
            <v>20.661992746680198</v>
          </cell>
          <cell r="M8">
            <v>20.4610602100996</v>
          </cell>
          <cell r="N8">
            <v>22.292976543374301</v>
          </cell>
        </row>
        <row r="9">
          <cell r="B9">
            <v>29.321287212175498</v>
          </cell>
          <cell r="C9">
            <v>28.6674841615662</v>
          </cell>
          <cell r="D9">
            <v>30.634549538917</v>
          </cell>
          <cell r="E9">
            <v>27.249953293994601</v>
          </cell>
          <cell r="F9">
            <v>27.9750330397409</v>
          </cell>
          <cell r="G9">
            <v>25.062566629415599</v>
          </cell>
          <cell r="H9">
            <v>24.319920330989198</v>
          </cell>
          <cell r="I9">
            <v>24.7563203391054</v>
          </cell>
          <cell r="J9">
            <v>22.493107766280001</v>
          </cell>
          <cell r="K9">
            <v>22.108568759959802</v>
          </cell>
          <cell r="L9">
            <v>20.580478538912399</v>
          </cell>
          <cell r="M9">
            <v>18.0827062468314</v>
          </cell>
          <cell r="N9">
            <v>20.7872764940381</v>
          </cell>
        </row>
        <row r="10">
          <cell r="B10">
            <v>30.862130674086998</v>
          </cell>
          <cell r="C10">
            <v>28.831146804958198</v>
          </cell>
          <cell r="D10">
            <v>28.502864191571099</v>
          </cell>
          <cell r="E10">
            <v>27.416814120716701</v>
          </cell>
          <cell r="F10">
            <v>25.7596325921497</v>
          </cell>
          <cell r="G10">
            <v>26.381266085124899</v>
          </cell>
          <cell r="H10">
            <v>24.260918362969399</v>
          </cell>
          <cell r="I10">
            <v>22.7303740447365</v>
          </cell>
          <cell r="J10">
            <v>23.1757476720033</v>
          </cell>
          <cell r="K10">
            <v>23.184452293125801</v>
          </cell>
          <cell r="L10">
            <v>21.677409636459501</v>
          </cell>
          <cell r="M10">
            <v>22.0753902454551</v>
          </cell>
          <cell r="N10">
            <v>21.5769294162851</v>
          </cell>
        </row>
        <row r="11">
          <cell r="B11">
            <v>35.150247708567498</v>
          </cell>
          <cell r="C11">
            <v>30.930637742645199</v>
          </cell>
          <cell r="D11">
            <v>32.210594008409899</v>
          </cell>
          <cell r="E11">
            <v>31.1303264124662</v>
          </cell>
          <cell r="F11">
            <v>28.3152154716071</v>
          </cell>
          <cell r="G11">
            <v>29.645648573608899</v>
          </cell>
          <cell r="H11">
            <v>26.2448850260214</v>
          </cell>
          <cell r="I11">
            <v>26.780594763919702</v>
          </cell>
          <cell r="J11">
            <v>27.134448643006198</v>
          </cell>
          <cell r="K11">
            <v>26.1173399226995</v>
          </cell>
          <cell r="L11">
            <v>24.269937663678299</v>
          </cell>
          <cell r="M11">
            <v>22.2038841316777</v>
          </cell>
          <cell r="N11">
            <v>23.204180457991502</v>
          </cell>
        </row>
        <row r="12">
          <cell r="B12">
            <v>33.523708628825801</v>
          </cell>
          <cell r="C12">
            <v>31.183759314183401</v>
          </cell>
          <cell r="D12">
            <v>32.686983736140299</v>
          </cell>
          <cell r="E12">
            <v>28.9484582433527</v>
          </cell>
          <cell r="F12">
            <v>28.761789553491301</v>
          </cell>
          <cell r="G12">
            <v>29.3086447066845</v>
          </cell>
          <cell r="H12">
            <v>29.6590820112222</v>
          </cell>
          <cell r="I12">
            <v>26.4631030628099</v>
          </cell>
          <cell r="J12">
            <v>27.423595414068998</v>
          </cell>
          <cell r="K12">
            <v>26.038717068317901</v>
          </cell>
          <cell r="L12">
            <v>25.200546408135999</v>
          </cell>
          <cell r="M12">
            <v>23.337315359486102</v>
          </cell>
          <cell r="N12">
            <v>24.235312385494598</v>
          </cell>
        </row>
        <row r="13">
          <cell r="B13">
            <v>30.423927554571499</v>
          </cell>
          <cell r="C13">
            <v>28.254145167568002</v>
          </cell>
          <cell r="D13">
            <v>28.066991432915</v>
          </cell>
          <cell r="E13">
            <v>26.426105802980398</v>
          </cell>
          <cell r="F13">
            <v>26.5724430133242</v>
          </cell>
          <cell r="G13">
            <v>25.517561153943699</v>
          </cell>
          <cell r="H13">
            <v>24.095204092340101</v>
          </cell>
          <cell r="I13">
            <v>23.8048846142418</v>
          </cell>
          <cell r="J13">
            <v>23.044462061665399</v>
          </cell>
          <cell r="K13">
            <v>23.1118916556815</v>
          </cell>
          <cell r="L13">
            <v>20.935088393294699</v>
          </cell>
          <cell r="M13">
            <v>20.9434636898688</v>
          </cell>
          <cell r="N13">
            <v>21.107552983854202</v>
          </cell>
        </row>
        <row r="14">
          <cell r="B14">
            <v>29.201120855349899</v>
          </cell>
          <cell r="C14">
            <v>28.0289447376196</v>
          </cell>
          <cell r="D14">
            <v>26.451853553648899</v>
          </cell>
          <cell r="E14">
            <v>26.2094906900716</v>
          </cell>
          <cell r="F14">
            <v>26.102001252918601</v>
          </cell>
          <cell r="G14">
            <v>25.9260867600625</v>
          </cell>
          <cell r="H14">
            <v>23.649329436069699</v>
          </cell>
          <cell r="I14">
            <v>23.2590787887628</v>
          </cell>
          <cell r="J14">
            <v>22.908154225020201</v>
          </cell>
          <cell r="K14">
            <v>23.649676025737001</v>
          </cell>
          <cell r="L14">
            <v>21.401548119674501</v>
          </cell>
          <cell r="M14">
            <v>21.670939984338801</v>
          </cell>
          <cell r="N14">
            <v>21.9553254390907</v>
          </cell>
        </row>
        <row r="15">
          <cell r="B15">
            <v>27.621620458734299</v>
          </cell>
          <cell r="C15">
            <v>28.9834039801564</v>
          </cell>
          <cell r="D15">
            <v>28.651519187274101</v>
          </cell>
          <cell r="E15">
            <v>25.5049581896467</v>
          </cell>
          <cell r="F15">
            <v>26.907759113976901</v>
          </cell>
          <cell r="G15">
            <v>26.199063658738801</v>
          </cell>
          <cell r="H15">
            <v>23.2730665047714</v>
          </cell>
          <cell r="I15">
            <v>25.4722741516197</v>
          </cell>
          <cell r="J15">
            <v>21.617481206424799</v>
          </cell>
          <cell r="K15">
            <v>24.687312524710201</v>
          </cell>
          <cell r="L15">
            <v>22.602451352577798</v>
          </cell>
          <cell r="M15">
            <v>20.831990605207402</v>
          </cell>
          <cell r="N15">
            <v>21.091577443388701</v>
          </cell>
        </row>
        <row r="16">
          <cell r="B16">
            <v>28.004651017326299</v>
          </cell>
          <cell r="C16">
            <v>26.4899864507851</v>
          </cell>
          <cell r="D16">
            <v>25.338942549885399</v>
          </cell>
          <cell r="E16">
            <v>24.741988857019798</v>
          </cell>
          <cell r="F16">
            <v>22.9675717073548</v>
          </cell>
          <cell r="G16">
            <v>24.010623432939301</v>
          </cell>
          <cell r="H16">
            <v>22.892048980466701</v>
          </cell>
          <cell r="I16">
            <v>22.555969961953199</v>
          </cell>
          <cell r="J16">
            <v>23.250307352366299</v>
          </cell>
          <cell r="K16">
            <v>22.523134032799799</v>
          </cell>
          <cell r="L16">
            <v>21.3855194418921</v>
          </cell>
          <cell r="M16">
            <v>21.3314220074963</v>
          </cell>
          <cell r="N16">
            <v>21.1248606735798</v>
          </cell>
        </row>
        <row r="17">
          <cell r="B17">
            <v>32.814984206112101</v>
          </cell>
          <cell r="C17">
            <v>31.376586900544499</v>
          </cell>
          <cell r="D17">
            <v>30.0069482677292</v>
          </cell>
          <cell r="E17">
            <v>30.662883562223101</v>
          </cell>
          <cell r="F17">
            <v>28.7606370692898</v>
          </cell>
          <cell r="G17">
            <v>28.130292535701599</v>
          </cell>
          <cell r="H17">
            <v>28.437049985402599</v>
          </cell>
          <cell r="I17">
            <v>28.3494193907413</v>
          </cell>
          <cell r="J17">
            <v>27.104971097582499</v>
          </cell>
          <cell r="K17">
            <v>27.066083193356199</v>
          </cell>
          <cell r="L17">
            <v>25.363627989137701</v>
          </cell>
          <cell r="M17">
            <v>24.0012124111297</v>
          </cell>
          <cell r="N17">
            <v>24.553623596637301</v>
          </cell>
        </row>
        <row r="18">
          <cell r="B18">
            <v>28.829787478366299</v>
          </cell>
          <cell r="C18">
            <v>28.707360225512598</v>
          </cell>
          <cell r="D18">
            <v>28.0197528380351</v>
          </cell>
          <cell r="E18">
            <v>28.421715734252398</v>
          </cell>
          <cell r="F18">
            <v>26.966927632090201</v>
          </cell>
          <cell r="G18">
            <v>27.556492328598399</v>
          </cell>
          <cell r="H18">
            <v>28.165547370595</v>
          </cell>
          <cell r="I18">
            <v>26.0086693115793</v>
          </cell>
          <cell r="J18">
            <v>25.706157632859099</v>
          </cell>
          <cell r="K18">
            <v>24.2605548670833</v>
          </cell>
          <cell r="L18">
            <v>24.442859717598701</v>
          </cell>
          <cell r="M18">
            <v>24.591720294788399</v>
          </cell>
          <cell r="N18">
            <v>24.065155448186299</v>
          </cell>
        </row>
        <row r="19">
          <cell r="B19">
            <v>33.095359419261399</v>
          </cell>
          <cell r="C19">
            <v>35.630259007242501</v>
          </cell>
          <cell r="D19">
            <v>30.807016113979401</v>
          </cell>
          <cell r="E19">
            <v>32.0203408147677</v>
          </cell>
          <cell r="F19">
            <v>27.103501331669602</v>
          </cell>
          <cell r="G19">
            <v>30.896824225278799</v>
          </cell>
          <cell r="H19">
            <v>28.8249539590316</v>
          </cell>
          <cell r="I19">
            <v>26.695951961511799</v>
          </cell>
          <cell r="J19">
            <v>27.094342528250799</v>
          </cell>
          <cell r="K19">
            <v>26.0003709309409</v>
          </cell>
          <cell r="L19">
            <v>25.492426947413101</v>
          </cell>
          <cell r="M19">
            <v>26.690360053423301</v>
          </cell>
          <cell r="N19">
            <v>27.4998858629179</v>
          </cell>
        </row>
        <row r="20">
          <cell r="B20">
            <v>38.158581401589998</v>
          </cell>
          <cell r="C20">
            <v>36.250250916726301</v>
          </cell>
          <cell r="D20">
            <v>35.579590773071899</v>
          </cell>
          <cell r="E20">
            <v>34.298016420307903</v>
          </cell>
          <cell r="F20">
            <v>34.857363813519001</v>
          </cell>
          <cell r="G20">
            <v>32.487804229792999</v>
          </cell>
          <cell r="H20">
            <v>32.034699649919702</v>
          </cell>
          <cell r="I20">
            <v>31.3018222016156</v>
          </cell>
          <cell r="J20">
            <v>30.670860351762901</v>
          </cell>
          <cell r="K20">
            <v>30.574264636938501</v>
          </cell>
          <cell r="L20">
            <v>30.033754654976001</v>
          </cell>
          <cell r="M20">
            <v>28.1073902403521</v>
          </cell>
          <cell r="N20">
            <v>29.437416252178501</v>
          </cell>
        </row>
        <row r="21">
          <cell r="B21">
            <v>29.549143311748399</v>
          </cell>
          <cell r="C21">
            <v>28.073354860700899</v>
          </cell>
          <cell r="D21">
            <v>26.6663281961698</v>
          </cell>
          <cell r="E21">
            <v>26.949568881320001</v>
          </cell>
          <cell r="F21">
            <v>27.047564754591399</v>
          </cell>
          <cell r="G21">
            <v>25.973044106003101</v>
          </cell>
          <cell r="H21">
            <v>24.769918633715399</v>
          </cell>
          <cell r="I21">
            <v>24.296521414095999</v>
          </cell>
          <cell r="J21">
            <v>24.483432049135502</v>
          </cell>
          <cell r="K21">
            <v>23.9486672456711</v>
          </cell>
          <cell r="L21">
            <v>22.996231702959101</v>
          </cell>
          <cell r="M21">
            <v>22.631415492844798</v>
          </cell>
          <cell r="N21">
            <v>22.153775587983802</v>
          </cell>
        </row>
        <row r="22">
          <cell r="B22">
            <v>30.4122437948167</v>
          </cell>
          <cell r="C22">
            <v>31.5173116867727</v>
          </cell>
          <cell r="D22">
            <v>29.755362179332302</v>
          </cell>
          <cell r="E22">
            <v>28.9465560066214</v>
          </cell>
          <cell r="F22">
            <v>29.427616641288701</v>
          </cell>
          <cell r="G22">
            <v>26.088051143706199</v>
          </cell>
          <cell r="H22">
            <v>27.301352320374999</v>
          </cell>
          <cell r="I22">
            <v>25.144082225920599</v>
          </cell>
          <cell r="J22">
            <v>25.9551479664953</v>
          </cell>
          <cell r="K22">
            <v>25.751555640706201</v>
          </cell>
          <cell r="L22">
            <v>25.7174350340842</v>
          </cell>
          <cell r="M22">
            <v>25.666234994975099</v>
          </cell>
          <cell r="N22">
            <v>24.036769758807999</v>
          </cell>
        </row>
        <row r="23">
          <cell r="B23">
            <v>31.672013320340699</v>
          </cell>
          <cell r="C23">
            <v>29.608370128699899</v>
          </cell>
          <cell r="D23">
            <v>30.1286252006478</v>
          </cell>
          <cell r="E23">
            <v>28.485653013598899</v>
          </cell>
          <cell r="F23">
            <v>29.4888557480046</v>
          </cell>
          <cell r="G23">
            <v>28.608639964599401</v>
          </cell>
          <cell r="H23">
            <v>28.810360257971499</v>
          </cell>
          <cell r="I23">
            <v>27.8427684807445</v>
          </cell>
          <cell r="J23">
            <v>26.8773791199486</v>
          </cell>
          <cell r="K23">
            <v>26.255922538534399</v>
          </cell>
          <cell r="L23">
            <v>25.6802111370564</v>
          </cell>
          <cell r="M23">
            <v>25.724089183874501</v>
          </cell>
          <cell r="N23">
            <v>25.2094383990094</v>
          </cell>
        </row>
        <row r="24">
          <cell r="B24">
            <v>32.560792443626902</v>
          </cell>
          <cell r="C24">
            <v>30.091921903786599</v>
          </cell>
          <cell r="D24">
            <v>30.218177015745699</v>
          </cell>
          <cell r="E24">
            <v>29.680182860281899</v>
          </cell>
          <cell r="F24">
            <v>29.868437424233299</v>
          </cell>
          <cell r="G24">
            <v>28.720768391354799</v>
          </cell>
          <cell r="H24">
            <v>28.5343447547266</v>
          </cell>
          <cell r="I24">
            <v>26.8154094761293</v>
          </cell>
          <cell r="J24">
            <v>27.6000086928203</v>
          </cell>
          <cell r="K24">
            <v>27.0608229306773</v>
          </cell>
          <cell r="L24">
            <v>26.029630752151</v>
          </cell>
          <cell r="M24">
            <v>24.603469654997401</v>
          </cell>
          <cell r="N24">
            <v>24.990677434494</v>
          </cell>
        </row>
        <row r="25">
          <cell r="B25">
            <v>38.004772939261798</v>
          </cell>
          <cell r="C25">
            <v>34.568711724146603</v>
          </cell>
          <cell r="D25">
            <v>35.424039405314602</v>
          </cell>
          <cell r="E25">
            <v>33.863922467518499</v>
          </cell>
          <cell r="F25">
            <v>31.635740487709999</v>
          </cell>
          <cell r="G25">
            <v>30.752620802267899</v>
          </cell>
          <cell r="H25">
            <v>32.233812500203399</v>
          </cell>
          <cell r="I25">
            <v>29.976083461241601</v>
          </cell>
          <cell r="J25">
            <v>30.467288538463301</v>
          </cell>
          <cell r="K25">
            <v>29.312280074697799</v>
          </cell>
          <cell r="L25">
            <v>29.022002646611099</v>
          </cell>
          <cell r="M25">
            <v>27.6926530800291</v>
          </cell>
          <cell r="N25">
            <v>29.336153200423499</v>
          </cell>
        </row>
        <row r="26">
          <cell r="B26">
            <v>32.3453314443558</v>
          </cell>
          <cell r="C26">
            <v>30.526895749837799</v>
          </cell>
          <cell r="D26">
            <v>29.822322469029601</v>
          </cell>
          <cell r="E26">
            <v>29.093882496879701</v>
          </cell>
          <cell r="F26">
            <v>28.254469237191699</v>
          </cell>
          <cell r="G26">
            <v>27.5242867147651</v>
          </cell>
          <cell r="H26">
            <v>26.921496821512999</v>
          </cell>
          <cell r="I26">
            <v>25.868104283224799</v>
          </cell>
          <cell r="J26">
            <v>25.545362437193202</v>
          </cell>
          <cell r="K26">
            <v>25.245892894498699</v>
          </cell>
          <cell r="L26">
            <v>23.967540656877102</v>
          </cell>
          <cell r="M26">
            <v>23.253446068891598</v>
          </cell>
          <cell r="N26">
            <v>23.663804669350899</v>
          </cell>
        </row>
        <row r="34">
          <cell r="B34">
            <v>17.415006954982701</v>
          </cell>
          <cell r="C34">
            <v>15.7909350173476</v>
          </cell>
          <cell r="D34">
            <v>15.8047968948609</v>
          </cell>
          <cell r="E34">
            <v>15.4747959920581</v>
          </cell>
          <cell r="F34">
            <v>14.7214246376556</v>
          </cell>
          <cell r="G34">
            <v>14.756933562428699</v>
          </cell>
          <cell r="H34">
            <v>14.4242151395744</v>
          </cell>
          <cell r="I34">
            <v>14.1380081685716</v>
          </cell>
          <cell r="J34">
            <v>14.4088767949242</v>
          </cell>
          <cell r="K34">
            <v>13.984789068534001</v>
          </cell>
          <cell r="L34">
            <v>13.6185179486547</v>
          </cell>
          <cell r="M34">
            <v>12.976012710151</v>
          </cell>
          <cell r="N34">
            <v>13.5127221905833</v>
          </cell>
        </row>
        <row r="35">
          <cell r="B35">
            <v>16.311908027541399</v>
          </cell>
          <cell r="C35">
            <v>21.053921690751601</v>
          </cell>
          <cell r="D35">
            <v>15.3546425976576</v>
          </cell>
          <cell r="E35">
            <v>13.619092440855299</v>
          </cell>
          <cell r="F35">
            <v>14.179664146041301</v>
          </cell>
          <cell r="G35">
            <v>16.207792316158699</v>
          </cell>
          <cell r="H35">
            <v>13.3572774160171</v>
          </cell>
          <cell r="I35">
            <v>13.301895889375601</v>
          </cell>
          <cell r="J35">
            <v>12.760008015681199</v>
          </cell>
          <cell r="K35">
            <v>12.4535018369008</v>
          </cell>
          <cell r="L35">
            <v>12.014881914099901</v>
          </cell>
          <cell r="M35">
            <v>13.855765234521201</v>
          </cell>
          <cell r="N35">
            <v>13.234449953226401</v>
          </cell>
        </row>
        <row r="36">
          <cell r="B36">
            <v>16.141919603512601</v>
          </cell>
          <cell r="C36">
            <v>14.6416681827767</v>
          </cell>
          <cell r="D36">
            <v>14.8607033491352</v>
          </cell>
          <cell r="E36">
            <v>14.152341602394801</v>
          </cell>
          <cell r="F36">
            <v>14.146761766393301</v>
          </cell>
          <cell r="G36">
            <v>13.9064312452248</v>
          </cell>
          <cell r="H36">
            <v>13.9330269128046</v>
          </cell>
          <cell r="I36">
            <v>13.2480858161854</v>
          </cell>
          <cell r="J36">
            <v>13.059094506417701</v>
          </cell>
          <cell r="K36">
            <v>12.9660363821439</v>
          </cell>
          <cell r="L36">
            <v>12.1553646436712</v>
          </cell>
          <cell r="M36">
            <v>12.195612036060099</v>
          </cell>
          <cell r="N36">
            <v>11.978142052986</v>
          </cell>
        </row>
        <row r="37">
          <cell r="B37">
            <v>14.175002959001301</v>
          </cell>
          <cell r="C37">
            <v>13.106246971885501</v>
          </cell>
          <cell r="D37">
            <v>12.3177188769069</v>
          </cell>
          <cell r="E37">
            <v>13.123353690869401</v>
          </cell>
          <cell r="F37">
            <v>11.9828601678878</v>
          </cell>
          <cell r="G37">
            <v>11.9487076318267</v>
          </cell>
          <cell r="H37">
            <v>12.239905278453</v>
          </cell>
          <cell r="I37">
            <v>12.449394351449699</v>
          </cell>
          <cell r="J37">
            <v>10.8681074290369</v>
          </cell>
          <cell r="K37">
            <v>12.677682497609901</v>
          </cell>
          <cell r="L37">
            <v>11.4256805151241</v>
          </cell>
          <cell r="M37">
            <v>11.9661419318833</v>
          </cell>
          <cell r="N37">
            <v>10.956476638766</v>
          </cell>
        </row>
        <row r="38">
          <cell r="B38">
            <v>14.335895432945399</v>
          </cell>
          <cell r="C38">
            <v>14.716485485789301</v>
          </cell>
          <cell r="D38">
            <v>12.889812736719101</v>
          </cell>
          <cell r="E38">
            <v>13.682639512164499</v>
          </cell>
          <cell r="F38">
            <v>12.005660797951499</v>
          </cell>
          <cell r="G38">
            <v>13.275113928458699</v>
          </cell>
          <cell r="H38">
            <v>13.914659938211599</v>
          </cell>
          <cell r="I38">
            <v>12.787547603506701</v>
          </cell>
          <cell r="J38">
            <v>12.0630179269378</v>
          </cell>
          <cell r="K38">
            <v>11.4766026494613</v>
          </cell>
          <cell r="L38">
            <v>11.2708517702234</v>
          </cell>
          <cell r="M38">
            <v>9.7473822142845492</v>
          </cell>
          <cell r="N38">
            <v>10.8575110745295</v>
          </cell>
        </row>
        <row r="39">
          <cell r="B39">
            <v>14.8201004651528</v>
          </cell>
          <cell r="C39">
            <v>13.7961803641871</v>
          </cell>
          <cell r="D39">
            <v>13.675388728166901</v>
          </cell>
          <cell r="E39">
            <v>13.6141481906637</v>
          </cell>
          <cell r="F39">
            <v>13.841817879348399</v>
          </cell>
          <cell r="G39">
            <v>13.3278190765789</v>
          </cell>
          <cell r="H39">
            <v>12.599522225440101</v>
          </cell>
          <cell r="I39">
            <v>12.506727554214599</v>
          </cell>
          <cell r="J39">
            <v>12.681483945567001</v>
          </cell>
          <cell r="K39">
            <v>12.2046373919906</v>
          </cell>
          <cell r="L39">
            <v>12.0707480679315</v>
          </cell>
          <cell r="M39">
            <v>11.199269235335599</v>
          </cell>
          <cell r="N39">
            <v>11.9628703828333</v>
          </cell>
        </row>
        <row r="40">
          <cell r="B40">
            <v>17.9981765198877</v>
          </cell>
          <cell r="C40">
            <v>16.610956953675601</v>
          </cell>
          <cell r="D40">
            <v>16.276305768192302</v>
          </cell>
          <cell r="E40">
            <v>16.865277623714</v>
          </cell>
          <cell r="F40">
            <v>15.9963385169362</v>
          </cell>
          <cell r="G40">
            <v>15.6832587918858</v>
          </cell>
          <cell r="H40">
            <v>14.838697539189701</v>
          </cell>
          <cell r="I40">
            <v>14.0868157462636</v>
          </cell>
          <cell r="J40">
            <v>14.3258179847326</v>
          </cell>
          <cell r="K40">
            <v>13.994401103665201</v>
          </cell>
          <cell r="L40">
            <v>13.887914453299</v>
          </cell>
          <cell r="M40">
            <v>12.805093703910901</v>
          </cell>
          <cell r="N40">
            <v>12.6677258792157</v>
          </cell>
        </row>
        <row r="41">
          <cell r="B41">
            <v>17.4516917466498</v>
          </cell>
          <cell r="C41">
            <v>15.9113201081823</v>
          </cell>
          <cell r="D41">
            <v>16.1201900384978</v>
          </cell>
          <cell r="E41">
            <v>16.3817130392029</v>
          </cell>
          <cell r="F41">
            <v>14.9850524825119</v>
          </cell>
          <cell r="G41">
            <v>16.000665759979501</v>
          </cell>
          <cell r="H41">
            <v>15.1271598068488</v>
          </cell>
          <cell r="I41">
            <v>14.0971385827595</v>
          </cell>
          <cell r="J41">
            <v>14.9181053865002</v>
          </cell>
          <cell r="K41">
            <v>15.0341075582774</v>
          </cell>
          <cell r="L41">
            <v>14.1708880799768</v>
          </cell>
          <cell r="M41">
            <v>12.432920005220501</v>
          </cell>
          <cell r="N41">
            <v>13.964076572926601</v>
          </cell>
        </row>
        <row r="42">
          <cell r="B42">
            <v>16.1804565552738</v>
          </cell>
          <cell r="C42">
            <v>15.200728674410399</v>
          </cell>
          <cell r="D42">
            <v>14.6761125517852</v>
          </cell>
          <cell r="E42">
            <v>14.697785651794099</v>
          </cell>
          <cell r="F42">
            <v>14.158889768520501</v>
          </cell>
          <cell r="G42">
            <v>13.575853827778801</v>
          </cell>
          <cell r="H42">
            <v>13.5218646299158</v>
          </cell>
          <cell r="I42">
            <v>13.102757484735999</v>
          </cell>
          <cell r="J42">
            <v>13.105995255558801</v>
          </cell>
          <cell r="K42">
            <v>13.1498628406133</v>
          </cell>
          <cell r="L42">
            <v>12.9648937036026</v>
          </cell>
          <cell r="M42">
            <v>12.427670511335</v>
          </cell>
          <cell r="N42">
            <v>12.293497110419199</v>
          </cell>
        </row>
        <row r="43">
          <cell r="B43">
            <v>15.140114869269199</v>
          </cell>
          <cell r="C43">
            <v>14.5739371143185</v>
          </cell>
          <cell r="D43">
            <v>14.089437046246401</v>
          </cell>
          <cell r="E43">
            <v>13.6232230034046</v>
          </cell>
          <cell r="F43">
            <v>14.0498125239172</v>
          </cell>
          <cell r="G43">
            <v>13.698670022003901</v>
          </cell>
          <cell r="H43">
            <v>13.7696280110055</v>
          </cell>
          <cell r="I43">
            <v>13.046232967039799</v>
          </cell>
          <cell r="J43">
            <v>12.446479745462</v>
          </cell>
          <cell r="K43">
            <v>12.767911227628799</v>
          </cell>
          <cell r="L43">
            <v>12.400242583015901</v>
          </cell>
          <cell r="M43">
            <v>11.8346535043509</v>
          </cell>
          <cell r="N43">
            <v>12.6151674905798</v>
          </cell>
        </row>
        <row r="44">
          <cell r="B44">
            <v>14.187534316633201</v>
          </cell>
          <cell r="C44">
            <v>14.4941734477128</v>
          </cell>
          <cell r="D44">
            <v>13.2683448820626</v>
          </cell>
          <cell r="E44">
            <v>14.0421012686949</v>
          </cell>
          <cell r="F44">
            <v>13.271872974993601</v>
          </cell>
          <cell r="G44">
            <v>13.3498375901799</v>
          </cell>
          <cell r="H44">
            <v>13.4510416295981</v>
          </cell>
          <cell r="I44">
            <v>11.863059590886699</v>
          </cell>
          <cell r="J44">
            <v>13.333527460962699</v>
          </cell>
          <cell r="K44">
            <v>13.206873066914</v>
          </cell>
          <cell r="L44">
            <v>11.868964506553199</v>
          </cell>
          <cell r="M44">
            <v>11.808850046543499</v>
          </cell>
          <cell r="N44">
            <v>11.7605739336447</v>
          </cell>
        </row>
        <row r="45">
          <cell r="B45">
            <v>12.775977683229399</v>
          </cell>
          <cell r="C45">
            <v>13.5723988432803</v>
          </cell>
          <cell r="D45">
            <v>13.029544806868801</v>
          </cell>
          <cell r="E45">
            <v>12.3029225938427</v>
          </cell>
          <cell r="F45">
            <v>11.7478072304209</v>
          </cell>
          <cell r="G45">
            <v>13.487949750462599</v>
          </cell>
          <cell r="H45">
            <v>13.257183228196499</v>
          </cell>
          <cell r="I45">
            <v>12.091349695216699</v>
          </cell>
          <cell r="J45">
            <v>12.2121280388222</v>
          </cell>
          <cell r="K45">
            <v>12.5271974643123</v>
          </cell>
          <cell r="L45">
            <v>12.8862130306381</v>
          </cell>
          <cell r="M45">
            <v>11.454742335913</v>
          </cell>
          <cell r="N45">
            <v>12.1729310567033</v>
          </cell>
        </row>
        <row r="46">
          <cell r="B46">
            <v>17.031932050828601</v>
          </cell>
          <cell r="C46">
            <v>16.789538554490498</v>
          </cell>
          <cell r="D46">
            <v>16.131029560642599</v>
          </cell>
          <cell r="E46">
            <v>14.893753547918299</v>
          </cell>
          <cell r="F46">
            <v>14.9569596620562</v>
          </cell>
          <cell r="G46">
            <v>14.7116241427603</v>
          </cell>
          <cell r="H46">
            <v>15.159051746521101</v>
          </cell>
          <cell r="I46">
            <v>14.5831508974819</v>
          </cell>
          <cell r="J46">
            <v>14.9964248601354</v>
          </cell>
          <cell r="K46">
            <v>14.9309580996322</v>
          </cell>
          <cell r="L46">
            <v>13.9666319570804</v>
          </cell>
          <cell r="M46">
            <v>13.226201386063901</v>
          </cell>
          <cell r="N46">
            <v>13.920052726232001</v>
          </cell>
        </row>
        <row r="47">
          <cell r="B47">
            <v>14.493883105067299</v>
          </cell>
          <cell r="C47">
            <v>12.682590194672599</v>
          </cell>
          <cell r="D47">
            <v>12.992649058314599</v>
          </cell>
          <cell r="E47">
            <v>12.426174210209499</v>
          </cell>
          <cell r="F47">
            <v>13.4934063947547</v>
          </cell>
          <cell r="G47">
            <v>12.298870261867201</v>
          </cell>
          <cell r="H47">
            <v>14.597934812964199</v>
          </cell>
          <cell r="I47">
            <v>13.194542499782299</v>
          </cell>
          <cell r="J47">
            <v>13.595287341942299</v>
          </cell>
          <cell r="K47">
            <v>12.262855525807799</v>
          </cell>
          <cell r="L47">
            <v>12.936819930187699</v>
          </cell>
          <cell r="M47">
            <v>13.1300238774252</v>
          </cell>
          <cell r="N47">
            <v>13.2544977035437</v>
          </cell>
        </row>
        <row r="48">
          <cell r="B48">
            <v>15.7784765164426</v>
          </cell>
          <cell r="C48">
            <v>14.155308860129299</v>
          </cell>
          <cell r="D48">
            <v>12.9149598846621</v>
          </cell>
          <cell r="E48">
            <v>14.7131631788983</v>
          </cell>
          <cell r="F48">
            <v>12.3307137956223</v>
          </cell>
          <cell r="G48">
            <v>14.5580339870733</v>
          </cell>
          <cell r="H48">
            <v>14.3394949368907</v>
          </cell>
          <cell r="I48">
            <v>14.3443973479758</v>
          </cell>
          <cell r="J48">
            <v>14.1080892548504</v>
          </cell>
          <cell r="K48">
            <v>13.3848265808205</v>
          </cell>
          <cell r="L48">
            <v>13.3834597913972</v>
          </cell>
          <cell r="M48">
            <v>12.654257642267</v>
          </cell>
          <cell r="N48">
            <v>10.601495735376799</v>
          </cell>
        </row>
        <row r="49">
          <cell r="B49">
            <v>18.8296422687201</v>
          </cell>
          <cell r="C49">
            <v>17.695917911369602</v>
          </cell>
          <cell r="D49">
            <v>17.705976322250301</v>
          </cell>
          <cell r="E49">
            <v>16.854496930617799</v>
          </cell>
          <cell r="F49">
            <v>17.387575166835401</v>
          </cell>
          <cell r="G49">
            <v>16.5187213988998</v>
          </cell>
          <cell r="H49">
            <v>16.790968548650401</v>
          </cell>
          <cell r="I49">
            <v>16.6808781582411</v>
          </cell>
          <cell r="J49">
            <v>16.6984375081962</v>
          </cell>
          <cell r="K49">
            <v>16.273138534558001</v>
          </cell>
          <cell r="L49">
            <v>16.2703722209923</v>
          </cell>
          <cell r="M49">
            <v>15.981558150428</v>
          </cell>
          <cell r="N49">
            <v>16.6569240687998</v>
          </cell>
        </row>
        <row r="50">
          <cell r="B50">
            <v>15.526982168360201</v>
          </cell>
          <cell r="C50">
            <v>14.4513078439049</v>
          </cell>
          <cell r="D50">
            <v>14.349684418727399</v>
          </cell>
          <cell r="E50">
            <v>13.921095189953</v>
          </cell>
          <cell r="F50">
            <v>13.8250129574181</v>
          </cell>
          <cell r="G50">
            <v>13.451585970903</v>
          </cell>
          <cell r="H50">
            <v>13.602821313491001</v>
          </cell>
          <cell r="I50">
            <v>12.781885600469201</v>
          </cell>
          <cell r="J50">
            <v>13.2555385974047</v>
          </cell>
          <cell r="K50">
            <v>12.8262207673431</v>
          </cell>
          <cell r="L50">
            <v>13.0744679238529</v>
          </cell>
          <cell r="M50">
            <v>12.5365018310862</v>
          </cell>
          <cell r="N50">
            <v>12.611448435325901</v>
          </cell>
        </row>
        <row r="51">
          <cell r="B51">
            <v>12.9715269249842</v>
          </cell>
          <cell r="C51">
            <v>16.589800374727599</v>
          </cell>
          <cell r="D51">
            <v>14.4244809605947</v>
          </cell>
          <cell r="E51">
            <v>14.64088875633</v>
          </cell>
          <cell r="F51">
            <v>12.2440616440593</v>
          </cell>
          <cell r="G51">
            <v>12.861369651710699</v>
          </cell>
          <cell r="H51">
            <v>12.8962931337858</v>
          </cell>
          <cell r="I51">
            <v>13.571002571494599</v>
          </cell>
          <cell r="J51">
            <v>13.644227617448299</v>
          </cell>
          <cell r="K51">
            <v>12.1206895247861</v>
          </cell>
          <cell r="L51">
            <v>11.9090351975148</v>
          </cell>
          <cell r="M51">
            <v>11.315581891797301</v>
          </cell>
          <cell r="N51">
            <v>12.1916655682456</v>
          </cell>
        </row>
        <row r="52">
          <cell r="B52">
            <v>15.3567163372915</v>
          </cell>
          <cell r="C52">
            <v>15.8024435096969</v>
          </cell>
          <cell r="D52">
            <v>15.304103354418899</v>
          </cell>
          <cell r="E52">
            <v>13.619237379708601</v>
          </cell>
          <cell r="F52">
            <v>13.6496641708406</v>
          </cell>
          <cell r="G52">
            <v>14.0001407141916</v>
          </cell>
          <cell r="H52">
            <v>14.431320413962499</v>
          </cell>
          <cell r="I52">
            <v>13.207603681647599</v>
          </cell>
          <cell r="J52">
            <v>14.431951568652201</v>
          </cell>
          <cell r="K52">
            <v>14.3178399458412</v>
          </cell>
          <cell r="L52">
            <v>12.9755099374471</v>
          </cell>
          <cell r="M52">
            <v>12.8547671928334</v>
          </cell>
          <cell r="N52">
            <v>13.813718882549701</v>
          </cell>
        </row>
        <row r="53">
          <cell r="B53">
            <v>16.656306439168301</v>
          </cell>
          <cell r="C53">
            <v>15.568087343586299</v>
          </cell>
          <cell r="D53">
            <v>15.679733410169501</v>
          </cell>
          <cell r="E53">
            <v>15.8223394365662</v>
          </cell>
          <cell r="F53">
            <v>15.836100585083599</v>
          </cell>
          <cell r="G53">
            <v>15.1413927676988</v>
          </cell>
          <cell r="H53">
            <v>15.7556057655048</v>
          </cell>
          <cell r="I53">
            <v>14.7067997611974</v>
          </cell>
          <cell r="J53">
            <v>15.126638959969499</v>
          </cell>
          <cell r="K53">
            <v>15.3320585458392</v>
          </cell>
          <cell r="L53">
            <v>14.6358089437133</v>
          </cell>
          <cell r="M53">
            <v>13.9369133187059</v>
          </cell>
          <cell r="N53">
            <v>15.060950943586001</v>
          </cell>
        </row>
        <row r="54">
          <cell r="B54">
            <v>16.3104652583628</v>
          </cell>
          <cell r="C54">
            <v>14.4380186535611</v>
          </cell>
          <cell r="D54">
            <v>15.211821948838001</v>
          </cell>
          <cell r="E54">
            <v>13.6292140458339</v>
          </cell>
          <cell r="F54">
            <v>13.1254402614566</v>
          </cell>
          <cell r="G54">
            <v>15.0160557213309</v>
          </cell>
          <cell r="H54">
            <v>13.7625923563877</v>
          </cell>
          <cell r="I54">
            <v>13.6494371074882</v>
          </cell>
          <cell r="J54">
            <v>14.346024673443701</v>
          </cell>
          <cell r="K54">
            <v>14.533593566730399</v>
          </cell>
          <cell r="L54">
            <v>14.014448760819301</v>
          </cell>
          <cell r="M54">
            <v>13.1166276094363</v>
          </cell>
          <cell r="N54">
            <v>12.910545550499</v>
          </cell>
        </row>
        <row r="55">
          <cell r="B55">
            <v>16.2146733722346</v>
          </cell>
          <cell r="C55">
            <v>15.2803528301841</v>
          </cell>
          <cell r="D55">
            <v>15.1036764970798</v>
          </cell>
          <cell r="E55">
            <v>14.6468233778926</v>
          </cell>
          <cell r="F55">
            <v>14.5096346289307</v>
          </cell>
          <cell r="G55">
            <v>14.330166460223101</v>
          </cell>
          <cell r="H55">
            <v>14.357513816152499</v>
          </cell>
          <cell r="I55">
            <v>13.7553063947494</v>
          </cell>
          <cell r="J55">
            <v>13.939506211466799</v>
          </cell>
          <cell r="K55">
            <v>13.7816698286142</v>
          </cell>
          <cell r="L55">
            <v>13.3459384388961</v>
          </cell>
          <cell r="M55">
            <v>12.819674694510899</v>
          </cell>
          <cell r="N55">
            <v>13.237927537289901</v>
          </cell>
        </row>
      </sheetData>
      <sheetData sheetId="5">
        <row r="5">
          <cell r="B5">
            <v>247.859396088886</v>
          </cell>
          <cell r="C5">
            <v>233.196985674346</v>
          </cell>
          <cell r="D5">
            <v>227.09012611588301</v>
          </cell>
          <cell r="E5">
            <v>215.896820575996</v>
          </cell>
          <cell r="F5">
            <v>208.28838815971301</v>
          </cell>
          <cell r="G5">
            <v>202.24950282042099</v>
          </cell>
          <cell r="H5">
            <v>192.58788057019899</v>
          </cell>
          <cell r="I5">
            <v>191.34274764082599</v>
          </cell>
          <cell r="J5">
            <v>188.87770599958299</v>
          </cell>
          <cell r="K5">
            <v>187.92184579659099</v>
          </cell>
          <cell r="L5">
            <v>177.937632123985</v>
          </cell>
          <cell r="M5">
            <v>175.07578661287101</v>
          </cell>
          <cell r="N5">
            <v>177.90519522342001</v>
          </cell>
        </row>
        <row r="6">
          <cell r="B6">
            <v>322.13341527892499</v>
          </cell>
          <cell r="C6">
            <v>216.714237377898</v>
          </cell>
          <cell r="D6">
            <v>235.84617621330901</v>
          </cell>
          <cell r="E6">
            <v>228.33204623930999</v>
          </cell>
          <cell r="F6">
            <v>232.004825080003</v>
          </cell>
          <cell r="G6">
            <v>210.481564461337</v>
          </cell>
          <cell r="H6">
            <v>201.39850488162</v>
          </cell>
          <cell r="I6">
            <v>221.06903915888799</v>
          </cell>
          <cell r="J6">
            <v>211.76357372315201</v>
          </cell>
          <cell r="K6">
            <v>192.879094414805</v>
          </cell>
          <cell r="L6">
            <v>168.535953464931</v>
          </cell>
          <cell r="M6">
            <v>161.925650996267</v>
          </cell>
          <cell r="N6">
            <v>208.98665037398601</v>
          </cell>
        </row>
        <row r="7">
          <cell r="B7">
            <v>255.00830972302001</v>
          </cell>
          <cell r="C7">
            <v>234.07591418992399</v>
          </cell>
          <cell r="D7">
            <v>230.61024459137101</v>
          </cell>
          <cell r="E7">
            <v>215.47195330609</v>
          </cell>
          <cell r="F7">
            <v>208.203434337255</v>
          </cell>
          <cell r="G7">
            <v>201.25563639462001</v>
          </cell>
          <cell r="H7">
            <v>198.76620383292001</v>
          </cell>
          <cell r="I7">
            <v>185.082320648451</v>
          </cell>
          <cell r="J7">
            <v>182.36919094170199</v>
          </cell>
          <cell r="K7">
            <v>183.10095169309301</v>
          </cell>
          <cell r="L7">
            <v>170.761358523214</v>
          </cell>
          <cell r="M7">
            <v>169.510914776796</v>
          </cell>
          <cell r="N7">
            <v>169.72186205091899</v>
          </cell>
        </row>
        <row r="8">
          <cell r="B8">
            <v>225.862586045266</v>
          </cell>
          <cell r="C8">
            <v>202.800922307771</v>
          </cell>
          <cell r="D8">
            <v>199.02708060468299</v>
          </cell>
          <cell r="E8">
            <v>193.174243115058</v>
          </cell>
          <cell r="F8">
            <v>177.90858401140301</v>
          </cell>
          <cell r="G8">
            <v>182.03802686120801</v>
          </cell>
          <cell r="H8">
            <v>178.68900111138399</v>
          </cell>
          <cell r="I8">
            <v>173.26793145898301</v>
          </cell>
          <cell r="J8">
            <v>175.177612182563</v>
          </cell>
          <cell r="K8">
            <v>160.38903571861599</v>
          </cell>
          <cell r="L8">
            <v>167.047923417736</v>
          </cell>
          <cell r="M8">
            <v>157.150110083671</v>
          </cell>
          <cell r="N8">
            <v>157.03831871401101</v>
          </cell>
        </row>
        <row r="9">
          <cell r="B9">
            <v>261.06595941625102</v>
          </cell>
          <cell r="C9">
            <v>237.733451456425</v>
          </cell>
          <cell r="D9">
            <v>200.308133712337</v>
          </cell>
          <cell r="E9">
            <v>215.36760193518799</v>
          </cell>
          <cell r="F9">
            <v>196.74697022677401</v>
          </cell>
          <cell r="G9">
            <v>194.30944786681599</v>
          </cell>
          <cell r="H9">
            <v>184.852870230268</v>
          </cell>
          <cell r="I9">
            <v>189.10952941240001</v>
          </cell>
          <cell r="J9">
            <v>170.42114052003899</v>
          </cell>
          <cell r="K9">
            <v>164.241591309651</v>
          </cell>
          <cell r="L9">
            <v>165.18323151549899</v>
          </cell>
          <cell r="M9">
            <v>159.003456936768</v>
          </cell>
          <cell r="N9">
            <v>164.71989920000101</v>
          </cell>
        </row>
        <row r="10">
          <cell r="B10">
            <v>240.90520296855701</v>
          </cell>
          <cell r="C10">
            <v>228.126943008685</v>
          </cell>
          <cell r="D10">
            <v>217.63595173363299</v>
          </cell>
          <cell r="E10">
            <v>203.955911494411</v>
          </cell>
          <cell r="F10">
            <v>201.54729819615</v>
          </cell>
          <cell r="G10">
            <v>194.78075452535001</v>
          </cell>
          <cell r="H10">
            <v>187.39594248802399</v>
          </cell>
          <cell r="I10">
            <v>182.367059797454</v>
          </cell>
          <cell r="J10">
            <v>176.98449794068699</v>
          </cell>
          <cell r="K10">
            <v>173.79676583239799</v>
          </cell>
          <cell r="L10">
            <v>171.30773985999201</v>
          </cell>
          <cell r="M10">
            <v>162.20534436960199</v>
          </cell>
          <cell r="N10">
            <v>169.192727961766</v>
          </cell>
        </row>
        <row r="11">
          <cell r="B11">
            <v>262.72295616698898</v>
          </cell>
          <cell r="C11">
            <v>238.448720464383</v>
          </cell>
          <cell r="D11">
            <v>237.200887668543</v>
          </cell>
          <cell r="E11">
            <v>219.34235834920901</v>
          </cell>
          <cell r="F11">
            <v>212.45813026685099</v>
          </cell>
          <cell r="G11">
            <v>217.50554681438899</v>
          </cell>
          <cell r="H11">
            <v>213.50138519375801</v>
          </cell>
          <cell r="I11">
            <v>205.60557668382</v>
          </cell>
          <cell r="J11">
            <v>199.03562022607201</v>
          </cell>
          <cell r="K11">
            <v>191.62820662002099</v>
          </cell>
          <cell r="L11">
            <v>186.35016223787099</v>
          </cell>
          <cell r="M11">
            <v>177.145247704844</v>
          </cell>
          <cell r="N11">
            <v>181.501649359423</v>
          </cell>
        </row>
        <row r="12">
          <cell r="B12">
            <v>242.49541874477299</v>
          </cell>
          <cell r="C12">
            <v>229.197153656908</v>
          </cell>
          <cell r="D12">
            <v>219.49022497372201</v>
          </cell>
          <cell r="E12">
            <v>217.36391297222599</v>
          </cell>
          <cell r="F12">
            <v>206.78544029619599</v>
          </cell>
          <cell r="G12">
            <v>201.084108311676</v>
          </cell>
          <cell r="H12">
            <v>205.45721460121601</v>
          </cell>
          <cell r="I12">
            <v>192.032566413729</v>
          </cell>
          <cell r="J12">
            <v>200.451941713134</v>
          </cell>
          <cell r="K12">
            <v>190.95128320648999</v>
          </cell>
          <cell r="L12">
            <v>184.32809469774901</v>
          </cell>
          <cell r="M12">
            <v>174.33218798261899</v>
          </cell>
          <cell r="N12">
            <v>178.246374422305</v>
          </cell>
        </row>
        <row r="13">
          <cell r="B13">
            <v>224.95302835247199</v>
          </cell>
          <cell r="C13">
            <v>211.372981657027</v>
          </cell>
          <cell r="D13">
            <v>199.43480304173099</v>
          </cell>
          <cell r="E13">
            <v>193.736270671874</v>
          </cell>
          <cell r="F13">
            <v>191.77266519519301</v>
          </cell>
          <cell r="G13">
            <v>186.61451741908999</v>
          </cell>
          <cell r="H13">
            <v>183.49469277738501</v>
          </cell>
          <cell r="I13">
            <v>178.25891193069501</v>
          </cell>
          <cell r="J13">
            <v>170.387658790714</v>
          </cell>
          <cell r="K13">
            <v>175.89902800345101</v>
          </cell>
          <cell r="L13">
            <v>163.95683438825699</v>
          </cell>
          <cell r="M13">
            <v>157.140569618992</v>
          </cell>
          <cell r="N13">
            <v>158.00162334658799</v>
          </cell>
        </row>
        <row r="14">
          <cell r="B14">
            <v>222.694933174743</v>
          </cell>
          <cell r="C14">
            <v>207.354607988342</v>
          </cell>
          <cell r="D14">
            <v>208.180855602984</v>
          </cell>
          <cell r="E14">
            <v>193.77612499745999</v>
          </cell>
          <cell r="F14">
            <v>189.65209914401601</v>
          </cell>
          <cell r="G14">
            <v>183.030744489413</v>
          </cell>
          <cell r="H14">
            <v>178.61151849075901</v>
          </cell>
          <cell r="I14">
            <v>169.08442522612501</v>
          </cell>
          <cell r="J14">
            <v>172.538176869918</v>
          </cell>
          <cell r="K14">
            <v>172.16529637418699</v>
          </cell>
          <cell r="L14">
            <v>166.17125799797699</v>
          </cell>
          <cell r="M14">
            <v>158.73945722406501</v>
          </cell>
          <cell r="N14">
            <v>164.428823994721</v>
          </cell>
        </row>
        <row r="15">
          <cell r="B15">
            <v>223.10274090219701</v>
          </cell>
          <cell r="C15">
            <v>194.45081834330301</v>
          </cell>
          <cell r="D15">
            <v>203.189387897578</v>
          </cell>
          <cell r="E15">
            <v>176.173999986844</v>
          </cell>
          <cell r="F15">
            <v>179.19404742517699</v>
          </cell>
          <cell r="G15">
            <v>179.42170547472199</v>
          </cell>
          <cell r="H15">
            <v>169.93773904961901</v>
          </cell>
          <cell r="I15">
            <v>174.440924142044</v>
          </cell>
          <cell r="J15">
            <v>160.24291926724899</v>
          </cell>
          <cell r="K15">
            <v>165.29593969117201</v>
          </cell>
          <cell r="L15">
            <v>157.48497770172199</v>
          </cell>
          <cell r="M15">
            <v>154.70334787632001</v>
          </cell>
          <cell r="N15">
            <v>166.59520865631899</v>
          </cell>
        </row>
        <row r="16">
          <cell r="B16">
            <v>215.37282043157199</v>
          </cell>
          <cell r="C16">
            <v>189.09466005600501</v>
          </cell>
          <cell r="D16">
            <v>188.09328739900701</v>
          </cell>
          <cell r="E16">
            <v>184.359962134808</v>
          </cell>
          <cell r="F16">
            <v>180.169073886684</v>
          </cell>
          <cell r="G16">
            <v>175.187619068218</v>
          </cell>
          <cell r="H16">
            <v>170.522538658191</v>
          </cell>
          <cell r="I16">
            <v>158.53187009372101</v>
          </cell>
          <cell r="J16">
            <v>164.93018473946799</v>
          </cell>
          <cell r="K16">
            <v>162.61414456989101</v>
          </cell>
          <cell r="L16">
            <v>151.844269141974</v>
          </cell>
          <cell r="M16">
            <v>145.85869683574401</v>
          </cell>
          <cell r="N16">
            <v>161.37797926634201</v>
          </cell>
        </row>
        <row r="17">
          <cell r="B17">
            <v>245.074581227355</v>
          </cell>
          <cell r="C17">
            <v>227.67931391281999</v>
          </cell>
          <cell r="D17">
            <v>221.59453230758899</v>
          </cell>
          <cell r="E17">
            <v>210.37887246509499</v>
          </cell>
          <cell r="F17">
            <v>208.93675958169001</v>
          </cell>
          <cell r="G17">
            <v>204.246519192471</v>
          </cell>
          <cell r="H17">
            <v>199.58144394566099</v>
          </cell>
          <cell r="I17">
            <v>198.90955350662</v>
          </cell>
          <cell r="J17">
            <v>193.744048996044</v>
          </cell>
          <cell r="K17">
            <v>189.92481816392299</v>
          </cell>
          <cell r="L17">
            <v>185.694495982289</v>
          </cell>
          <cell r="M17">
            <v>178.949495068994</v>
          </cell>
          <cell r="N17">
            <v>182.29110023871399</v>
          </cell>
        </row>
        <row r="18">
          <cell r="B18">
            <v>217.15555632440001</v>
          </cell>
          <cell r="C18">
            <v>217.93672583745101</v>
          </cell>
          <cell r="D18">
            <v>212.980451377897</v>
          </cell>
          <cell r="E18">
            <v>197.16092704072599</v>
          </cell>
          <cell r="F18">
            <v>200.28425870624599</v>
          </cell>
          <cell r="G18">
            <v>202.67122627032299</v>
          </cell>
          <cell r="H18">
            <v>189.380662732725</v>
          </cell>
          <cell r="I18">
            <v>189.01671063099599</v>
          </cell>
          <cell r="J18">
            <v>178.75856553555801</v>
          </cell>
          <cell r="K18">
            <v>175.96112735002799</v>
          </cell>
          <cell r="L18">
            <v>183.040089749652</v>
          </cell>
          <cell r="M18">
            <v>170.461131582429</v>
          </cell>
          <cell r="N18">
            <v>169.99908997455699</v>
          </cell>
        </row>
        <row r="19">
          <cell r="B19">
            <v>230.82141897127599</v>
          </cell>
          <cell r="C19">
            <v>215.56356952666599</v>
          </cell>
          <cell r="D19">
            <v>237.10167406093601</v>
          </cell>
          <cell r="E19">
            <v>201.71042621100199</v>
          </cell>
          <cell r="F19">
            <v>187.22822647096299</v>
          </cell>
          <cell r="G19">
            <v>199.06183335731001</v>
          </cell>
          <cell r="H19">
            <v>204.50724712977399</v>
          </cell>
          <cell r="I19">
            <v>195.25432017476399</v>
          </cell>
          <cell r="J19">
            <v>170.42209122342899</v>
          </cell>
          <cell r="K19">
            <v>177.99305034414499</v>
          </cell>
          <cell r="L19">
            <v>180.57096997622</v>
          </cell>
          <cell r="M19">
            <v>182.284940601252</v>
          </cell>
          <cell r="N19">
            <v>145.97018827679199</v>
          </cell>
        </row>
        <row r="20">
          <cell r="B20">
            <v>291.41856707617302</v>
          </cell>
          <cell r="C20">
            <v>275.67804812872203</v>
          </cell>
          <cell r="D20">
            <v>266.18913975569598</v>
          </cell>
          <cell r="E20">
            <v>252.76387691876599</v>
          </cell>
          <cell r="F20">
            <v>251.91993783621601</v>
          </cell>
          <cell r="G20">
            <v>247.129770071293</v>
          </cell>
          <cell r="H20">
            <v>238.80063884900201</v>
          </cell>
          <cell r="I20">
            <v>238.856946813397</v>
          </cell>
          <cell r="J20">
            <v>233.334742312174</v>
          </cell>
          <cell r="K20">
            <v>228.79023164619599</v>
          </cell>
          <cell r="L20">
            <v>220.91766574534699</v>
          </cell>
          <cell r="M20">
            <v>222.06785962278801</v>
          </cell>
          <cell r="N20">
            <v>223.96972213705499</v>
          </cell>
        </row>
        <row r="21">
          <cell r="B21">
            <v>230.54670452609301</v>
          </cell>
          <cell r="C21">
            <v>220.17826838987401</v>
          </cell>
          <cell r="D21">
            <v>212.24449872990601</v>
          </cell>
          <cell r="E21">
            <v>199.23403608292</v>
          </cell>
          <cell r="F21">
            <v>196.12422743222601</v>
          </cell>
          <cell r="G21">
            <v>189.746736992119</v>
          </cell>
          <cell r="H21">
            <v>181.20443318773201</v>
          </cell>
          <cell r="I21">
            <v>176.92160972691599</v>
          </cell>
          <cell r="J21">
            <v>183.442347944414</v>
          </cell>
          <cell r="K21">
            <v>184.04184819534899</v>
          </cell>
          <cell r="L21">
            <v>173.64485630757301</v>
          </cell>
          <cell r="M21">
            <v>170.26443714215901</v>
          </cell>
          <cell r="N21">
            <v>175.08251948716801</v>
          </cell>
        </row>
        <row r="22">
          <cell r="B22">
            <v>236.5346527694</v>
          </cell>
          <cell r="C22">
            <v>230.105448967021</v>
          </cell>
          <cell r="D22">
            <v>224.27990717084899</v>
          </cell>
          <cell r="E22">
            <v>218.38664040239999</v>
          </cell>
          <cell r="F22">
            <v>218.67925956502299</v>
          </cell>
          <cell r="G22">
            <v>201.94414934839301</v>
          </cell>
          <cell r="H22">
            <v>192.846609990085</v>
          </cell>
          <cell r="I22">
            <v>191.52546605201701</v>
          </cell>
          <cell r="J22">
            <v>184.39686058346001</v>
          </cell>
          <cell r="K22">
            <v>175.018373681046</v>
          </cell>
          <cell r="L22">
            <v>173.45387321468201</v>
          </cell>
          <cell r="M22">
            <v>169.04158426356901</v>
          </cell>
          <cell r="N22">
            <v>190.56908405297801</v>
          </cell>
        </row>
        <row r="23">
          <cell r="B23">
            <v>229.831113078812</v>
          </cell>
          <cell r="C23">
            <v>223.742551623639</v>
          </cell>
          <cell r="D23">
            <v>221.75239961474301</v>
          </cell>
          <cell r="E23">
            <v>206.297009746969</v>
          </cell>
          <cell r="F23">
            <v>201.93332384900199</v>
          </cell>
          <cell r="G23">
            <v>200.56726558511701</v>
          </cell>
          <cell r="H23">
            <v>205.40628776830101</v>
          </cell>
          <cell r="I23">
            <v>197.64170122759501</v>
          </cell>
          <cell r="J23">
            <v>188.19019945063701</v>
          </cell>
          <cell r="K23">
            <v>201.14329832988</v>
          </cell>
          <cell r="L23">
            <v>189.77034203554601</v>
          </cell>
          <cell r="M23">
            <v>194.28777796654799</v>
          </cell>
          <cell r="N23">
            <v>188.345894158607</v>
          </cell>
        </row>
        <row r="24">
          <cell r="B24">
            <v>246.12698295779199</v>
          </cell>
          <cell r="C24">
            <v>229.18109641288399</v>
          </cell>
          <cell r="D24">
            <v>232.240736775817</v>
          </cell>
          <cell r="E24">
            <v>218.11266207382201</v>
          </cell>
          <cell r="F24">
            <v>216.65838191170101</v>
          </cell>
          <cell r="G24">
            <v>209.633223607909</v>
          </cell>
          <cell r="H24">
            <v>215.104168904993</v>
          </cell>
          <cell r="I24">
            <v>205.79492840353399</v>
          </cell>
          <cell r="J24">
            <v>204.45352723005001</v>
          </cell>
          <cell r="K24">
            <v>206.697790306721</v>
          </cell>
          <cell r="L24">
            <v>193.020787932692</v>
          </cell>
          <cell r="M24">
            <v>190.30582041250099</v>
          </cell>
          <cell r="N24">
            <v>198.82872447435</v>
          </cell>
        </row>
        <row r="25">
          <cell r="B25">
            <v>230.08765700769101</v>
          </cell>
          <cell r="C25">
            <v>229.17479486317899</v>
          </cell>
          <cell r="D25">
            <v>219.69259188647601</v>
          </cell>
          <cell r="E25">
            <v>218.29748844534799</v>
          </cell>
          <cell r="F25">
            <v>193.181513127822</v>
          </cell>
          <cell r="G25">
            <v>199.845343418054</v>
          </cell>
          <cell r="H25">
            <v>197.908232457179</v>
          </cell>
          <cell r="I25">
            <v>197.67757853473901</v>
          </cell>
          <cell r="J25">
            <v>192.07724414398601</v>
          </cell>
          <cell r="K25">
            <v>190.60124852721901</v>
          </cell>
          <cell r="L25">
            <v>185.923452984129</v>
          </cell>
          <cell r="M25">
            <v>176.525430843983</v>
          </cell>
          <cell r="N25">
            <v>172.20211383738501</v>
          </cell>
        </row>
        <row r="26">
          <cell r="B26">
            <v>243.751254203131</v>
          </cell>
          <cell r="C26">
            <v>228.140806793715</v>
          </cell>
          <cell r="D26">
            <v>222.85642083090599</v>
          </cell>
          <cell r="E26">
            <v>210.833660945525</v>
          </cell>
          <cell r="F26">
            <v>206.210812124509</v>
          </cell>
          <cell r="G26">
            <v>201.27355929854599</v>
          </cell>
          <cell r="H26">
            <v>197.057536277987</v>
          </cell>
          <cell r="I26">
            <v>191.03036197696099</v>
          </cell>
          <cell r="J26">
            <v>188.06474799864901</v>
          </cell>
          <cell r="K26">
            <v>187.336045869</v>
          </cell>
          <cell r="L26">
            <v>179.181520227927</v>
          </cell>
          <cell r="M26">
            <v>174.78305769997101</v>
          </cell>
          <cell r="N26">
            <v>178.24646369077601</v>
          </cell>
        </row>
        <row r="34">
          <cell r="B34">
            <v>121.31439389956699</v>
          </cell>
          <cell r="C34">
            <v>109.87708555464501</v>
          </cell>
          <cell r="D34">
            <v>109.31176888970801</v>
          </cell>
          <cell r="E34">
            <v>104.192474174859</v>
          </cell>
          <cell r="F34">
            <v>102.656734356163</v>
          </cell>
          <cell r="G34">
            <v>101.854194766877</v>
          </cell>
          <cell r="H34">
            <v>104.31156349457</v>
          </cell>
          <cell r="I34">
            <v>93.500334834053305</v>
          </cell>
          <cell r="J34">
            <v>95.620675906857301</v>
          </cell>
          <cell r="K34">
            <v>98.452229161206304</v>
          </cell>
          <cell r="L34">
            <v>96.120046578473406</v>
          </cell>
          <cell r="M34">
            <v>92.023280802365505</v>
          </cell>
          <cell r="N34">
            <v>94.977221480920804</v>
          </cell>
        </row>
        <row r="35">
          <cell r="B35">
            <v>92.614559692317002</v>
          </cell>
          <cell r="C35">
            <v>112.861955660169</v>
          </cell>
          <cell r="D35">
            <v>131.319801936521</v>
          </cell>
          <cell r="E35">
            <v>119.883387151975</v>
          </cell>
          <cell r="F35">
            <v>111.43530323565599</v>
          </cell>
          <cell r="G35">
            <v>84.936145800365495</v>
          </cell>
          <cell r="H35">
            <v>102.456968637356</v>
          </cell>
          <cell r="I35">
            <v>111.0473392744</v>
          </cell>
          <cell r="J35">
            <v>89.489184718515602</v>
          </cell>
          <cell r="K35">
            <v>100.08582306244899</v>
          </cell>
          <cell r="L35">
            <v>96.294059970449595</v>
          </cell>
          <cell r="M35">
            <v>102.502239391484</v>
          </cell>
          <cell r="N35">
            <v>110.27890744901001</v>
          </cell>
        </row>
        <row r="36">
          <cell r="B36">
            <v>117.76215837720299</v>
          </cell>
          <cell r="C36">
            <v>106.047724186072</v>
          </cell>
          <cell r="D36">
            <v>106.30518399662201</v>
          </cell>
          <cell r="E36">
            <v>101.27899393622801</v>
          </cell>
          <cell r="F36">
            <v>101.246187391055</v>
          </cell>
          <cell r="G36">
            <v>98.642731166980397</v>
          </cell>
          <cell r="H36">
            <v>98.541428067610497</v>
          </cell>
          <cell r="I36">
            <v>95.609181237321806</v>
          </cell>
          <cell r="J36">
            <v>89.621467359291898</v>
          </cell>
          <cell r="K36">
            <v>92.372185633978901</v>
          </cell>
          <cell r="L36">
            <v>89.947978762685906</v>
          </cell>
          <cell r="M36">
            <v>88.828513241035793</v>
          </cell>
          <cell r="N36">
            <v>89.780624479887393</v>
          </cell>
        </row>
        <row r="37">
          <cell r="B37">
            <v>116.814322534822</v>
          </cell>
          <cell r="C37">
            <v>90.389622313381196</v>
          </cell>
          <cell r="D37">
            <v>88.270834667377301</v>
          </cell>
          <cell r="E37">
            <v>83.370510975162603</v>
          </cell>
          <cell r="F37">
            <v>84.934558618769103</v>
          </cell>
          <cell r="G37">
            <v>80.6260162869699</v>
          </cell>
          <cell r="H37">
            <v>89.109319003478106</v>
          </cell>
          <cell r="I37">
            <v>80.191489663885804</v>
          </cell>
          <cell r="J37">
            <v>84.587700251408904</v>
          </cell>
          <cell r="K37">
            <v>86.392363641715093</v>
          </cell>
          <cell r="L37">
            <v>73.992342588412598</v>
          </cell>
          <cell r="M37">
            <v>85.440264751827698</v>
          </cell>
          <cell r="N37">
            <v>76.453569494462201</v>
          </cell>
        </row>
        <row r="38">
          <cell r="B38">
            <v>102.73438327061599</v>
          </cell>
          <cell r="C38">
            <v>100.096007207561</v>
          </cell>
          <cell r="D38">
            <v>102.141595224357</v>
          </cell>
          <cell r="E38">
            <v>106.423069129194</v>
          </cell>
          <cell r="F38">
            <v>99.022371556972004</v>
          </cell>
          <cell r="G38">
            <v>96.408913067824201</v>
          </cell>
          <cell r="H38">
            <v>81.321100125740401</v>
          </cell>
          <cell r="I38">
            <v>80.639808596206393</v>
          </cell>
          <cell r="J38">
            <v>85.937589742562096</v>
          </cell>
          <cell r="K38">
            <v>72.344635115817695</v>
          </cell>
          <cell r="L38">
            <v>85.355362289700594</v>
          </cell>
          <cell r="M38">
            <v>87.299764868087095</v>
          </cell>
          <cell r="N38">
            <v>88.054229830483393</v>
          </cell>
        </row>
        <row r="39">
          <cell r="B39">
            <v>102.21651500973699</v>
          </cell>
          <cell r="C39">
            <v>99.114103410601004</v>
          </cell>
          <cell r="D39">
            <v>96.396745122629198</v>
          </cell>
          <cell r="E39">
            <v>96.088612956940906</v>
          </cell>
          <cell r="F39">
            <v>93.296431159392995</v>
          </cell>
          <cell r="G39">
            <v>87.893539553034898</v>
          </cell>
          <cell r="H39">
            <v>91.696333060874593</v>
          </cell>
          <cell r="I39">
            <v>88.450424902832395</v>
          </cell>
          <cell r="J39">
            <v>88.057239342432695</v>
          </cell>
          <cell r="K39">
            <v>90.248824173048106</v>
          </cell>
          <cell r="L39">
            <v>84.113059641736996</v>
          </cell>
          <cell r="M39">
            <v>81.764932706720799</v>
          </cell>
          <cell r="N39">
            <v>87.300286242357501</v>
          </cell>
        </row>
        <row r="40">
          <cell r="B40">
            <v>115.60380211026001</v>
          </cell>
          <cell r="C40">
            <v>117.577406410286</v>
          </cell>
          <cell r="D40">
            <v>110.80498265346699</v>
          </cell>
          <cell r="E40">
            <v>115.52584277149499</v>
          </cell>
          <cell r="F40">
            <v>108.085630968684</v>
          </cell>
          <cell r="G40">
            <v>97.228678956842202</v>
          </cell>
          <cell r="H40">
            <v>103.60545894276</v>
          </cell>
          <cell r="I40">
            <v>96.132781663009297</v>
          </cell>
          <cell r="J40">
            <v>96.005075022825906</v>
          </cell>
          <cell r="K40">
            <v>97.752697539363098</v>
          </cell>
          <cell r="L40">
            <v>98.921500195353602</v>
          </cell>
          <cell r="M40">
            <v>94.449787968817901</v>
          </cell>
          <cell r="N40">
            <v>94.553633230683999</v>
          </cell>
        </row>
        <row r="41">
          <cell r="B41">
            <v>122.72688636190399</v>
          </cell>
          <cell r="C41">
            <v>108.42373447003</v>
          </cell>
          <cell r="D41">
            <v>105.72816229156</v>
          </cell>
          <cell r="E41">
            <v>106.137364206318</v>
          </cell>
          <cell r="F41">
            <v>99.593922107757194</v>
          </cell>
          <cell r="G41">
            <v>104.79412889858401</v>
          </cell>
          <cell r="H41">
            <v>102.577180663799</v>
          </cell>
          <cell r="I41">
            <v>99.304342474799498</v>
          </cell>
          <cell r="J41">
            <v>101.847256808686</v>
          </cell>
          <cell r="K41">
            <v>96.717013208992697</v>
          </cell>
          <cell r="L41">
            <v>99.817448628570602</v>
          </cell>
          <cell r="M41">
            <v>94.123102119803306</v>
          </cell>
          <cell r="N41">
            <v>95.739661386782004</v>
          </cell>
        </row>
        <row r="42">
          <cell r="B42">
            <v>109.067999459707</v>
          </cell>
          <cell r="C42">
            <v>101.769665349904</v>
          </cell>
          <cell r="D42">
            <v>98.7179948365511</v>
          </cell>
          <cell r="E42">
            <v>100.107468877664</v>
          </cell>
          <cell r="F42">
            <v>96.492179954322197</v>
          </cell>
          <cell r="G42">
            <v>95.450231391186094</v>
          </cell>
          <cell r="H42">
            <v>96.965750195814294</v>
          </cell>
          <cell r="I42">
            <v>92.587646301964298</v>
          </cell>
          <cell r="J42">
            <v>90.783837999058505</v>
          </cell>
          <cell r="K42">
            <v>94.230268718453701</v>
          </cell>
          <cell r="L42">
            <v>92.207569568933806</v>
          </cell>
          <cell r="M42">
            <v>89.9639509587264</v>
          </cell>
          <cell r="N42">
            <v>92.1586241492233</v>
          </cell>
        </row>
        <row r="43">
          <cell r="B43">
            <v>106.715992523156</v>
          </cell>
          <cell r="C43">
            <v>101.02938568875101</v>
          </cell>
          <cell r="D43">
            <v>101.781561302562</v>
          </cell>
          <cell r="E43">
            <v>89.840040611362895</v>
          </cell>
          <cell r="F43">
            <v>95.021073865364698</v>
          </cell>
          <cell r="G43">
            <v>97.0778457475582</v>
          </cell>
          <cell r="H43">
            <v>93.623457199241599</v>
          </cell>
          <cell r="I43">
            <v>85.566792320386298</v>
          </cell>
          <cell r="J43">
            <v>89.998964125720306</v>
          </cell>
          <cell r="K43">
            <v>90.700011429085393</v>
          </cell>
          <cell r="L43">
            <v>88.323086915833798</v>
          </cell>
          <cell r="M43">
            <v>87.795632945740294</v>
          </cell>
          <cell r="N43">
            <v>89.386683946256596</v>
          </cell>
        </row>
        <row r="44">
          <cell r="B44">
            <v>94.669117665869194</v>
          </cell>
          <cell r="C44">
            <v>96.147927616950497</v>
          </cell>
          <cell r="D44">
            <v>100.697224834992</v>
          </cell>
          <cell r="E44">
            <v>91.299007072349497</v>
          </cell>
          <cell r="F44">
            <v>87.421663587514203</v>
          </cell>
          <cell r="G44">
            <v>88.205143331783802</v>
          </cell>
          <cell r="H44">
            <v>87.376587278742704</v>
          </cell>
          <cell r="I44">
            <v>82.304014689540693</v>
          </cell>
          <cell r="J44">
            <v>83.959985045464094</v>
          </cell>
          <cell r="K44">
            <v>91.283169763414307</v>
          </cell>
          <cell r="L44">
            <v>83.899620119023297</v>
          </cell>
          <cell r="M44">
            <v>84.152991906454503</v>
          </cell>
          <cell r="N44">
            <v>78.206066654602907</v>
          </cell>
        </row>
        <row r="45">
          <cell r="B45">
            <v>97.700371340259096</v>
          </cell>
          <cell r="C45">
            <v>85.142019438344093</v>
          </cell>
          <cell r="D45">
            <v>88.609660456611394</v>
          </cell>
          <cell r="E45">
            <v>83.661628637750795</v>
          </cell>
          <cell r="F45">
            <v>83.878503608197207</v>
          </cell>
          <cell r="G45">
            <v>82.940203495340597</v>
          </cell>
          <cell r="H45">
            <v>83.705984886372093</v>
          </cell>
          <cell r="I45">
            <v>80.511311239967497</v>
          </cell>
          <cell r="J45">
            <v>84.078590406872607</v>
          </cell>
          <cell r="K45">
            <v>81.186943910922807</v>
          </cell>
          <cell r="L45">
            <v>78.390356164188304</v>
          </cell>
          <cell r="M45">
            <v>78.870817440481005</v>
          </cell>
          <cell r="N45">
            <v>80.357807853180006</v>
          </cell>
        </row>
        <row r="46">
          <cell r="B46">
            <v>126.45948000734001</v>
          </cell>
          <cell r="C46">
            <v>114.568343100466</v>
          </cell>
          <cell r="D46">
            <v>112.592808026667</v>
          </cell>
          <cell r="E46">
            <v>107.54516259950699</v>
          </cell>
          <cell r="F46">
            <v>107.94748074531699</v>
          </cell>
          <cell r="G46">
            <v>107.096407823099</v>
          </cell>
          <cell r="H46">
            <v>105.04819739152801</v>
          </cell>
          <cell r="I46">
            <v>98.559876260252196</v>
          </cell>
          <cell r="J46">
            <v>103.225676175213</v>
          </cell>
          <cell r="K46">
            <v>106.30364309764001</v>
          </cell>
          <cell r="L46">
            <v>99.333383881291496</v>
          </cell>
          <cell r="M46">
            <v>97.251610019067996</v>
          </cell>
          <cell r="N46">
            <v>103.156721907331</v>
          </cell>
        </row>
        <row r="47">
          <cell r="B47">
            <v>112.165229876225</v>
          </cell>
          <cell r="C47">
            <v>99.101448973443098</v>
          </cell>
          <cell r="D47">
            <v>97.633056338974299</v>
          </cell>
          <cell r="E47">
            <v>92.352093104408098</v>
          </cell>
          <cell r="F47">
            <v>91.941776872052401</v>
          </cell>
          <cell r="G47">
            <v>90.025765178622507</v>
          </cell>
          <cell r="H47">
            <v>93.565008817336405</v>
          </cell>
          <cell r="I47">
            <v>88.383414739117498</v>
          </cell>
          <cell r="J47">
            <v>89.949838349306006</v>
          </cell>
          <cell r="K47">
            <v>93.374801641231997</v>
          </cell>
          <cell r="L47">
            <v>82.819081566364304</v>
          </cell>
          <cell r="M47">
            <v>84.6160331615594</v>
          </cell>
          <cell r="N47">
            <v>92.314020989317896</v>
          </cell>
        </row>
        <row r="48">
          <cell r="B48">
            <v>104.611621964004</v>
          </cell>
          <cell r="C48">
            <v>108.825497022321</v>
          </cell>
          <cell r="D48">
            <v>114.095624220465</v>
          </cell>
          <cell r="E48">
            <v>93.172362613038104</v>
          </cell>
          <cell r="F48">
            <v>94.781775653120604</v>
          </cell>
          <cell r="G48">
            <v>100.682049600041</v>
          </cell>
          <cell r="H48">
            <v>87.482864585331299</v>
          </cell>
          <cell r="I48">
            <v>93.496821065249605</v>
          </cell>
          <cell r="J48">
            <v>97.980619653027901</v>
          </cell>
          <cell r="K48">
            <v>89.519680848930506</v>
          </cell>
          <cell r="L48">
            <v>79.949849380771795</v>
          </cell>
          <cell r="M48">
            <v>98.894943872289204</v>
          </cell>
          <cell r="N48">
            <v>92.5838718418714</v>
          </cell>
        </row>
        <row r="49">
          <cell r="B49">
            <v>155.860772645005</v>
          </cell>
          <cell r="C49">
            <v>141.53751322095701</v>
          </cell>
          <cell r="D49">
            <v>141.15227582842999</v>
          </cell>
          <cell r="E49">
            <v>136.21175387412501</v>
          </cell>
          <cell r="F49">
            <v>134.25519014760201</v>
          </cell>
          <cell r="G49">
            <v>130.223435113806</v>
          </cell>
          <cell r="H49">
            <v>131.114701655434</v>
          </cell>
          <cell r="I49">
            <v>124.135057299791</v>
          </cell>
          <cell r="J49">
            <v>128.89056757101901</v>
          </cell>
          <cell r="K49">
            <v>123.33149133153699</v>
          </cell>
          <cell r="L49">
            <v>119.345769531795</v>
          </cell>
          <cell r="M49">
            <v>120.348328318444</v>
          </cell>
          <cell r="N49">
            <v>122.41965554944601</v>
          </cell>
        </row>
        <row r="50">
          <cell r="B50">
            <v>120.244178315257</v>
          </cell>
          <cell r="C50">
            <v>111.189482809023</v>
          </cell>
          <cell r="D50">
            <v>110.55678558197501</v>
          </cell>
          <cell r="E50">
            <v>105.010490264274</v>
          </cell>
          <cell r="F50">
            <v>107.38809106682599</v>
          </cell>
          <cell r="G50">
            <v>98.565422884106894</v>
          </cell>
          <cell r="H50">
            <v>97.159939001915504</v>
          </cell>
          <cell r="I50">
            <v>97.193865719851203</v>
          </cell>
          <cell r="J50">
            <v>96.841876856498502</v>
          </cell>
          <cell r="K50">
            <v>96.415211017155499</v>
          </cell>
          <cell r="L50">
            <v>95.566932520545393</v>
          </cell>
          <cell r="M50">
            <v>90.071524836461094</v>
          </cell>
          <cell r="N50">
            <v>94.662791786037701</v>
          </cell>
        </row>
        <row r="51">
          <cell r="B51">
            <v>118.29376509451799</v>
          </cell>
          <cell r="C51">
            <v>114.073582477068</v>
          </cell>
          <cell r="D51">
            <v>110.863154903015</v>
          </cell>
          <cell r="E51">
            <v>103.491555716288</v>
          </cell>
          <cell r="F51">
            <v>118.038542247564</v>
          </cell>
          <cell r="G51">
            <v>106.93588327023301</v>
          </cell>
          <cell r="H51">
            <v>95.967686382640494</v>
          </cell>
          <cell r="I51">
            <v>92.468624914592695</v>
          </cell>
          <cell r="J51">
            <v>87.518651410618205</v>
          </cell>
          <cell r="K51">
            <v>97.540386349542203</v>
          </cell>
          <cell r="L51">
            <v>93.098718567218896</v>
          </cell>
          <cell r="M51">
            <v>100.062191305141</v>
          </cell>
          <cell r="N51">
            <v>104.85843281181199</v>
          </cell>
        </row>
        <row r="52">
          <cell r="B52">
            <v>127.408453696987</v>
          </cell>
          <cell r="C52">
            <v>116.45116595822201</v>
          </cell>
          <cell r="D52">
            <v>119.453286027678</v>
          </cell>
          <cell r="E52">
            <v>107.51350529605701</v>
          </cell>
          <cell r="F52">
            <v>111.525008633797</v>
          </cell>
          <cell r="G52">
            <v>105.98431702897</v>
          </cell>
          <cell r="H52">
            <v>113.904954380623</v>
          </cell>
          <cell r="I52">
            <v>97.970980172027396</v>
          </cell>
          <cell r="J52">
            <v>101.837418179586</v>
          </cell>
          <cell r="K52">
            <v>105.41758910196</v>
          </cell>
          <cell r="L52">
            <v>98.384256075625501</v>
          </cell>
          <cell r="M52">
            <v>95.145177205653198</v>
          </cell>
          <cell r="N52">
            <v>98.590805149094507</v>
          </cell>
        </row>
        <row r="53">
          <cell r="B53">
            <v>140.86820917015299</v>
          </cell>
          <cell r="C53">
            <v>127.742436900268</v>
          </cell>
          <cell r="D53">
            <v>125.669347705753</v>
          </cell>
          <cell r="E53">
            <v>120.973360845241</v>
          </cell>
          <cell r="F53">
            <v>121.01289838928599</v>
          </cell>
          <cell r="G53">
            <v>120.02641293812999</v>
          </cell>
          <cell r="H53">
            <v>116.79057404091699</v>
          </cell>
          <cell r="I53">
            <v>114.332392143734</v>
          </cell>
          <cell r="J53">
            <v>114.805513298297</v>
          </cell>
          <cell r="K53">
            <v>114.64404165840099</v>
          </cell>
          <cell r="L53">
            <v>105.61502321203901</v>
          </cell>
          <cell r="M53">
            <v>107.669034357703</v>
          </cell>
          <cell r="N53">
            <v>111.486133294469</v>
          </cell>
        </row>
        <row r="54">
          <cell r="B54">
            <v>110.817165799747</v>
          </cell>
          <cell r="C54">
            <v>105.459762415589</v>
          </cell>
          <cell r="D54">
            <v>107.69135164289099</v>
          </cell>
          <cell r="E54">
            <v>96.577987286331705</v>
          </cell>
          <cell r="F54">
            <v>98.471758372791399</v>
          </cell>
          <cell r="G54">
            <v>96.625083814936701</v>
          </cell>
          <cell r="H54">
            <v>99.7466139043011</v>
          </cell>
          <cell r="I54">
            <v>86.083528519419104</v>
          </cell>
          <cell r="J54">
            <v>90.9870212700515</v>
          </cell>
          <cell r="K54">
            <v>85.939521769160507</v>
          </cell>
          <cell r="L54">
            <v>85.5489431339562</v>
          </cell>
          <cell r="M54">
            <v>88.0126690452785</v>
          </cell>
          <cell r="N54">
            <v>94.652824671693395</v>
          </cell>
        </row>
        <row r="55">
          <cell r="B55">
            <v>120.258450649501</v>
          </cell>
          <cell r="C55">
            <v>110.592724394897</v>
          </cell>
          <cell r="D55">
            <v>109.84365303009901</v>
          </cell>
          <cell r="E55">
            <v>105.05919830736499</v>
          </cell>
          <cell r="F55">
            <v>104.597775177857</v>
          </cell>
          <cell r="G55">
            <v>102.110317052374</v>
          </cell>
          <cell r="H55">
            <v>102.269456377783</v>
          </cell>
          <cell r="I55">
            <v>96.923413111745703</v>
          </cell>
          <cell r="J55">
            <v>97.583988510337093</v>
          </cell>
          <cell r="K55">
            <v>98.479042241740501</v>
          </cell>
          <cell r="L55">
            <v>94.788839761913906</v>
          </cell>
          <cell r="M55">
            <v>93.605845900250003</v>
          </cell>
          <cell r="N55">
            <v>96.498372631687104</v>
          </cell>
        </row>
      </sheetData>
      <sheetData sheetId="6">
        <row r="5">
          <cell r="B5">
            <v>1119.2694048951901</v>
          </cell>
          <cell r="C5">
            <v>1000.7966185952901</v>
          </cell>
          <cell r="D5">
            <v>1052.3668131102199</v>
          </cell>
          <cell r="E5">
            <v>1004.96041896255</v>
          </cell>
          <cell r="F5">
            <v>1004.86718120017</v>
          </cell>
          <cell r="G5">
            <v>1001.915826206</v>
          </cell>
          <cell r="H5">
            <v>994.110253052502</v>
          </cell>
          <cell r="I5">
            <v>949.14349874214201</v>
          </cell>
          <cell r="J5">
            <v>923.13951090863304</v>
          </cell>
          <cell r="K5">
            <v>929.98421723974297</v>
          </cell>
          <cell r="L5">
            <v>896.38602667331099</v>
          </cell>
          <cell r="M5">
            <v>846.641978785682</v>
          </cell>
          <cell r="N5">
            <v>905.651580276701</v>
          </cell>
        </row>
        <row r="6">
          <cell r="B6">
            <v>1096.88933465737</v>
          </cell>
          <cell r="C6">
            <v>1027.1161638666799</v>
          </cell>
          <cell r="D6">
            <v>1155.2797726833201</v>
          </cell>
          <cell r="E6">
            <v>1032.44101866849</v>
          </cell>
          <cell r="F6">
            <v>1062.4506916558601</v>
          </cell>
          <cell r="G6">
            <v>947.80907389147501</v>
          </cell>
          <cell r="H6">
            <v>1044.05302081128</v>
          </cell>
          <cell r="I6">
            <v>987.46008756550702</v>
          </cell>
          <cell r="J6">
            <v>931.27284277833598</v>
          </cell>
          <cell r="K6">
            <v>801.17808618732602</v>
          </cell>
          <cell r="L6">
            <v>866.94405895609304</v>
          </cell>
          <cell r="M6">
            <v>827.72806519426103</v>
          </cell>
          <cell r="N6">
            <v>917.39378335015999</v>
          </cell>
        </row>
        <row r="7">
          <cell r="B7">
            <v>1106.5835935804901</v>
          </cell>
          <cell r="C7">
            <v>984.686088578914</v>
          </cell>
          <cell r="D7">
            <v>1006.05003680851</v>
          </cell>
          <cell r="E7">
            <v>953.31824665177498</v>
          </cell>
          <cell r="F7">
            <v>958.47457059150895</v>
          </cell>
          <cell r="G7">
            <v>969.08840754295704</v>
          </cell>
          <cell r="H7">
            <v>948.25288405679999</v>
          </cell>
          <cell r="I7">
            <v>937.45452223054099</v>
          </cell>
          <cell r="J7">
            <v>886.03351042485497</v>
          </cell>
          <cell r="K7">
            <v>899.39043873782202</v>
          </cell>
          <cell r="L7">
            <v>858.57723420290301</v>
          </cell>
          <cell r="M7">
            <v>816.903251805727</v>
          </cell>
          <cell r="N7">
            <v>859.42302362097496</v>
          </cell>
        </row>
        <row r="8">
          <cell r="B8">
            <v>1034.29643831471</v>
          </cell>
          <cell r="C8">
            <v>955.45182891834804</v>
          </cell>
          <cell r="D8">
            <v>931.89407816479797</v>
          </cell>
          <cell r="E8">
            <v>899.35280620363596</v>
          </cell>
          <cell r="F8">
            <v>894.29152892384798</v>
          </cell>
          <cell r="G8">
            <v>973.74762346533998</v>
          </cell>
          <cell r="H8">
            <v>839.98885978332896</v>
          </cell>
          <cell r="I8">
            <v>837.90850991479795</v>
          </cell>
          <cell r="J8">
            <v>809.05384396511204</v>
          </cell>
          <cell r="K8">
            <v>826.00616751797202</v>
          </cell>
          <cell r="L8">
            <v>791.40545146207205</v>
          </cell>
          <cell r="M8">
            <v>783.28154915867503</v>
          </cell>
          <cell r="N8">
            <v>819.50171830176703</v>
          </cell>
        </row>
        <row r="9">
          <cell r="B9">
            <v>1052.2251009639299</v>
          </cell>
          <cell r="C9">
            <v>962.05611113580403</v>
          </cell>
          <cell r="D9">
            <v>950.45028625293696</v>
          </cell>
          <cell r="E9">
            <v>959.17040261397199</v>
          </cell>
          <cell r="F9">
            <v>925.65879509849003</v>
          </cell>
          <cell r="G9">
            <v>946.92941143565702</v>
          </cell>
          <cell r="H9">
            <v>934.78170738887002</v>
          </cell>
          <cell r="I9">
            <v>881.35584704285202</v>
          </cell>
          <cell r="J9">
            <v>849.61997806536601</v>
          </cell>
          <cell r="K9">
            <v>812.19775501159802</v>
          </cell>
          <cell r="L9">
            <v>835.26371768502099</v>
          </cell>
          <cell r="M9">
            <v>796.19185564186296</v>
          </cell>
          <cell r="N9">
            <v>775.16134407142795</v>
          </cell>
        </row>
        <row r="10">
          <cell r="B10">
            <v>1010.32814215415</v>
          </cell>
          <cell r="C10">
            <v>955.57899987484996</v>
          </cell>
          <cell r="D10">
            <v>966.47414060700498</v>
          </cell>
          <cell r="E10">
            <v>921.48419346425203</v>
          </cell>
          <cell r="F10">
            <v>935.83036459617006</v>
          </cell>
          <cell r="G10">
            <v>951.01512586542799</v>
          </cell>
          <cell r="H10">
            <v>930.63865676741</v>
          </cell>
          <cell r="I10">
            <v>931.71578996318601</v>
          </cell>
          <cell r="J10">
            <v>896.65083197983995</v>
          </cell>
          <cell r="K10">
            <v>912.639744391455</v>
          </cell>
          <cell r="L10">
            <v>856.05191717793502</v>
          </cell>
          <cell r="M10">
            <v>830.59922216004804</v>
          </cell>
          <cell r="N10">
            <v>855.83636809951895</v>
          </cell>
        </row>
        <row r="11">
          <cell r="B11">
            <v>1104.8417038692301</v>
          </cell>
          <cell r="C11">
            <v>1007.8957571925901</v>
          </cell>
          <cell r="D11">
            <v>958.30670017055695</v>
          </cell>
          <cell r="E11">
            <v>934.62091309358505</v>
          </cell>
          <cell r="F11">
            <v>907.67334011485605</v>
          </cell>
          <cell r="G11">
            <v>955.57942473896298</v>
          </cell>
          <cell r="H11">
            <v>950.68451721376596</v>
          </cell>
          <cell r="I11">
            <v>909.82804806393199</v>
          </cell>
          <cell r="J11">
            <v>893.68391746112604</v>
          </cell>
          <cell r="K11">
            <v>903.99686002029</v>
          </cell>
          <cell r="L11">
            <v>870.69781944644399</v>
          </cell>
          <cell r="M11">
            <v>813.90033334191401</v>
          </cell>
          <cell r="N11">
            <v>877.762887460966</v>
          </cell>
        </row>
        <row r="12">
          <cell r="B12">
            <v>1064.84366745129</v>
          </cell>
          <cell r="C12">
            <v>963.99400639135001</v>
          </cell>
          <cell r="D12">
            <v>979.43684562471105</v>
          </cell>
          <cell r="E12">
            <v>963.62556830562596</v>
          </cell>
          <cell r="F12">
            <v>953.80439540847397</v>
          </cell>
          <cell r="G12">
            <v>956.19362686529496</v>
          </cell>
          <cell r="H12">
            <v>951.98371750605997</v>
          </cell>
          <cell r="I12">
            <v>927.77636703912594</v>
          </cell>
          <cell r="J12">
            <v>908.38122062090099</v>
          </cell>
          <cell r="K12">
            <v>902.22336434249598</v>
          </cell>
          <cell r="L12">
            <v>890.28239698452705</v>
          </cell>
          <cell r="M12">
            <v>828.74072069979798</v>
          </cell>
          <cell r="N12">
            <v>883.02340865116798</v>
          </cell>
        </row>
        <row r="13">
          <cell r="B13">
            <v>1029.01563294123</v>
          </cell>
          <cell r="C13">
            <v>930.54277688603099</v>
          </cell>
          <cell r="D13">
            <v>938.07906459022604</v>
          </cell>
          <cell r="E13">
            <v>919.54307757727804</v>
          </cell>
          <cell r="F13">
            <v>908.54567952166303</v>
          </cell>
          <cell r="G13">
            <v>917.71039957448295</v>
          </cell>
          <cell r="H13">
            <v>908.45930298406097</v>
          </cell>
          <cell r="I13">
            <v>877.27787295669896</v>
          </cell>
          <cell r="J13">
            <v>862.44542167443797</v>
          </cell>
          <cell r="K13">
            <v>880.33592191937203</v>
          </cell>
          <cell r="L13">
            <v>826.36561235678698</v>
          </cell>
          <cell r="M13">
            <v>815.58741324009497</v>
          </cell>
          <cell r="N13">
            <v>843.71873557337096</v>
          </cell>
        </row>
        <row r="14">
          <cell r="B14">
            <v>1022.56352509536</v>
          </cell>
          <cell r="C14">
            <v>930.47773366203205</v>
          </cell>
          <cell r="D14">
            <v>971.14058898977805</v>
          </cell>
          <cell r="E14">
            <v>920.049861573827</v>
          </cell>
          <cell r="F14">
            <v>931.323319582924</v>
          </cell>
          <cell r="G14">
            <v>948.204005566207</v>
          </cell>
          <cell r="H14">
            <v>936.857693827459</v>
          </cell>
          <cell r="I14">
            <v>908.93039109571305</v>
          </cell>
          <cell r="J14">
            <v>883.49804164651505</v>
          </cell>
          <cell r="K14">
            <v>892.46229044804102</v>
          </cell>
          <cell r="L14">
            <v>848.60044909837598</v>
          </cell>
          <cell r="M14">
            <v>807.81464982506702</v>
          </cell>
          <cell r="N14">
            <v>873.56288543529399</v>
          </cell>
        </row>
        <row r="15">
          <cell r="B15">
            <v>1008.36506479774</v>
          </cell>
          <cell r="C15">
            <v>937.84402106974005</v>
          </cell>
          <cell r="D15">
            <v>1022.13582995451</v>
          </cell>
          <cell r="E15">
            <v>941.80541253651199</v>
          </cell>
          <cell r="F15">
            <v>932.28059545460496</v>
          </cell>
          <cell r="G15">
            <v>950.72336545151904</v>
          </cell>
          <cell r="H15">
            <v>909.10971970257901</v>
          </cell>
          <cell r="I15">
            <v>897.655523455143</v>
          </cell>
          <cell r="J15">
            <v>882.82950801731295</v>
          </cell>
          <cell r="K15">
            <v>903.69740199907903</v>
          </cell>
          <cell r="L15">
            <v>844.20635710982799</v>
          </cell>
          <cell r="M15">
            <v>805.086157238444</v>
          </cell>
          <cell r="N15">
            <v>837.57913561621103</v>
          </cell>
        </row>
        <row r="16">
          <cell r="B16">
            <v>984.40293260454996</v>
          </cell>
          <cell r="C16">
            <v>897.82549132148597</v>
          </cell>
          <cell r="D16">
            <v>908.70771987226306</v>
          </cell>
          <cell r="E16">
            <v>887.64984763085897</v>
          </cell>
          <cell r="F16">
            <v>908.18633019619995</v>
          </cell>
          <cell r="G16">
            <v>902.72970054909604</v>
          </cell>
          <cell r="H16">
            <v>886.03747808174296</v>
          </cell>
          <cell r="I16">
            <v>870.80345163328298</v>
          </cell>
          <cell r="J16">
            <v>844.88909423120197</v>
          </cell>
          <cell r="K16">
            <v>867.07798663581104</v>
          </cell>
          <cell r="L16">
            <v>845.90597515606805</v>
          </cell>
          <cell r="M16">
            <v>823.84968501713297</v>
          </cell>
          <cell r="N16">
            <v>864.07743187423296</v>
          </cell>
        </row>
        <row r="17">
          <cell r="B17">
            <v>1090.14240225399</v>
          </cell>
          <cell r="C17">
            <v>987.89689893826903</v>
          </cell>
          <cell r="D17">
            <v>1001.90993615559</v>
          </cell>
          <cell r="E17">
            <v>961.674949267378</v>
          </cell>
          <cell r="F17">
            <v>967.01392476091905</v>
          </cell>
          <cell r="G17">
            <v>965.80215449742195</v>
          </cell>
          <cell r="H17">
            <v>951.55708482964303</v>
          </cell>
          <cell r="I17">
            <v>938.26141310493699</v>
          </cell>
          <cell r="J17">
            <v>908.43901179108002</v>
          </cell>
          <cell r="K17">
            <v>878.88836858395905</v>
          </cell>
          <cell r="L17">
            <v>821.64301651278697</v>
          </cell>
          <cell r="M17">
            <v>832.40826514678702</v>
          </cell>
          <cell r="N17">
            <v>848.46927618507505</v>
          </cell>
        </row>
        <row r="18">
          <cell r="B18">
            <v>1036.0597929417299</v>
          </cell>
          <cell r="C18">
            <v>969.42503896235201</v>
          </cell>
          <cell r="D18">
            <v>970.87921747748499</v>
          </cell>
          <cell r="E18">
            <v>909.10851701995898</v>
          </cell>
          <cell r="F18">
            <v>930.56699589048401</v>
          </cell>
          <cell r="G18">
            <v>898.16197161713103</v>
          </cell>
          <cell r="H18">
            <v>918.90808989671405</v>
          </cell>
          <cell r="I18">
            <v>929.29952909337806</v>
          </cell>
          <cell r="J18">
            <v>922.75595028085604</v>
          </cell>
          <cell r="K18">
            <v>885.49776646234204</v>
          </cell>
          <cell r="L18">
            <v>847.61814682733802</v>
          </cell>
          <cell r="M18">
            <v>832.89101526075206</v>
          </cell>
          <cell r="N18">
            <v>861.64125454852604</v>
          </cell>
        </row>
        <row r="19">
          <cell r="B19">
            <v>923.38216586199303</v>
          </cell>
          <cell r="C19">
            <v>961.11370274114097</v>
          </cell>
          <cell r="D19">
            <v>1002.9559922763</v>
          </cell>
          <cell r="E19">
            <v>928.977663656255</v>
          </cell>
          <cell r="F19">
            <v>917.03589402052899</v>
          </cell>
          <cell r="G19">
            <v>957.81528844264597</v>
          </cell>
          <cell r="H19">
            <v>828.18251472586201</v>
          </cell>
          <cell r="I19">
            <v>853.80755852618904</v>
          </cell>
          <cell r="J19">
            <v>912.376846049405</v>
          </cell>
          <cell r="K19">
            <v>857.160743013363</v>
          </cell>
          <cell r="L19">
            <v>812.41097608577502</v>
          </cell>
          <cell r="M19">
            <v>835.08027750455096</v>
          </cell>
          <cell r="N19">
            <v>922.79014241725395</v>
          </cell>
        </row>
        <row r="20">
          <cell r="B20">
            <v>1134.1560127632999</v>
          </cell>
          <cell r="C20">
            <v>1009.33136150958</v>
          </cell>
          <cell r="D20">
            <v>1078.3675007207801</v>
          </cell>
          <cell r="E20">
            <v>1014.8823684342</v>
          </cell>
          <cell r="F20">
            <v>1027.2621255004301</v>
          </cell>
          <cell r="G20">
            <v>1026.1143960009899</v>
          </cell>
          <cell r="H20">
            <v>1037.5064466367</v>
          </cell>
          <cell r="I20">
            <v>998.63809777907397</v>
          </cell>
          <cell r="J20">
            <v>987.83899537167099</v>
          </cell>
          <cell r="K20">
            <v>965.777810810863</v>
          </cell>
          <cell r="L20">
            <v>950.88567871418695</v>
          </cell>
          <cell r="M20">
            <v>903.99776906860802</v>
          </cell>
          <cell r="N20">
            <v>964.42086750921601</v>
          </cell>
        </row>
        <row r="21">
          <cell r="B21">
            <v>1051.17768126856</v>
          </cell>
          <cell r="C21">
            <v>926.71048212579797</v>
          </cell>
          <cell r="D21">
            <v>969.803440368265</v>
          </cell>
          <cell r="E21">
            <v>934.55921926152996</v>
          </cell>
          <cell r="F21">
            <v>964.53380890826998</v>
          </cell>
          <cell r="G21">
            <v>934.14376393128498</v>
          </cell>
          <cell r="H21">
            <v>912.14862517392498</v>
          </cell>
          <cell r="I21">
            <v>899.30215178627304</v>
          </cell>
          <cell r="J21">
            <v>891.99726362381296</v>
          </cell>
          <cell r="K21">
            <v>896.811792934388</v>
          </cell>
          <cell r="L21">
            <v>839.21669398636698</v>
          </cell>
          <cell r="M21">
            <v>825.28907735391704</v>
          </cell>
          <cell r="N21">
            <v>867.11471495294097</v>
          </cell>
        </row>
        <row r="22">
          <cell r="B22">
            <v>982.78423024971801</v>
          </cell>
          <cell r="C22">
            <v>894.44626231236896</v>
          </cell>
          <cell r="D22">
            <v>963.91207472488099</v>
          </cell>
          <cell r="E22">
            <v>953.70971095096002</v>
          </cell>
          <cell r="F22">
            <v>901.92535537037895</v>
          </cell>
          <cell r="G22">
            <v>896.844910585393</v>
          </cell>
          <cell r="H22">
            <v>915.72203620367395</v>
          </cell>
          <cell r="I22">
            <v>867.90893222873399</v>
          </cell>
          <cell r="J22">
            <v>892.64090785205099</v>
          </cell>
          <cell r="K22">
            <v>883.89165761411198</v>
          </cell>
          <cell r="L22">
            <v>853.75975571360198</v>
          </cell>
          <cell r="M22">
            <v>835.80005804057805</v>
          </cell>
          <cell r="N22">
            <v>844.46723918392104</v>
          </cell>
        </row>
        <row r="23">
          <cell r="B23">
            <v>971.30365513669699</v>
          </cell>
          <cell r="C23">
            <v>919.24102997648902</v>
          </cell>
          <cell r="D23">
            <v>972.76814012238697</v>
          </cell>
          <cell r="E23">
            <v>914.38890328486298</v>
          </cell>
          <cell r="F23">
            <v>933.94701703138901</v>
          </cell>
          <cell r="G23">
            <v>933.06337382046797</v>
          </cell>
          <cell r="H23">
            <v>933.54209608767701</v>
          </cell>
          <cell r="I23">
            <v>897.88400898701104</v>
          </cell>
          <cell r="J23">
            <v>868.67613301551205</v>
          </cell>
          <cell r="K23">
            <v>851.87120096257195</v>
          </cell>
          <cell r="L23">
            <v>829.34627499365001</v>
          </cell>
          <cell r="M23">
            <v>820.39306903176305</v>
          </cell>
          <cell r="N23">
            <v>875.023350578551</v>
          </cell>
        </row>
        <row r="24">
          <cell r="B24">
            <v>1090.44540390273</v>
          </cell>
          <cell r="C24">
            <v>997.34221065301006</v>
          </cell>
          <cell r="D24">
            <v>1024.8697685649299</v>
          </cell>
          <cell r="E24">
            <v>984.05047143636398</v>
          </cell>
          <cell r="F24">
            <v>1009.72049127266</v>
          </cell>
          <cell r="G24">
            <v>1002.50345795365</v>
          </cell>
          <cell r="H24">
            <v>997.37886821035397</v>
          </cell>
          <cell r="I24">
            <v>944.88647308592704</v>
          </cell>
          <cell r="J24">
            <v>952.74237925482498</v>
          </cell>
          <cell r="K24">
            <v>951.30205233777201</v>
          </cell>
          <cell r="L24">
            <v>895.12062601998605</v>
          </cell>
          <cell r="M24">
            <v>881.47686785756605</v>
          </cell>
          <cell r="N24">
            <v>918.19415494531199</v>
          </cell>
        </row>
        <row r="25">
          <cell r="B25">
            <v>1007.18176626813</v>
          </cell>
          <cell r="C25">
            <v>899.25830560507904</v>
          </cell>
          <cell r="D25">
            <v>925.61919679091102</v>
          </cell>
          <cell r="E25">
            <v>879.31318026399504</v>
          </cell>
          <cell r="F25">
            <v>876.364056266803</v>
          </cell>
          <cell r="G25">
            <v>866.33963803096799</v>
          </cell>
          <cell r="H25">
            <v>891.93210709782102</v>
          </cell>
          <cell r="I25">
            <v>823.68661708157902</v>
          </cell>
          <cell r="J25">
            <v>845.50562456810098</v>
          </cell>
          <cell r="K25">
            <v>868.56801605024202</v>
          </cell>
          <cell r="L25">
            <v>805.30652466463698</v>
          </cell>
          <cell r="M25">
            <v>782.00801355681097</v>
          </cell>
          <cell r="N25">
            <v>820.02227105804195</v>
          </cell>
        </row>
        <row r="26">
          <cell r="B26">
            <v>1061.2794769658001</v>
          </cell>
          <cell r="C26">
            <v>962.96258749471599</v>
          </cell>
          <cell r="D26">
            <v>990.85172090226604</v>
          </cell>
          <cell r="E26">
            <v>947.93533659186301</v>
          </cell>
          <cell r="F26">
            <v>954.79705976081505</v>
          </cell>
          <cell r="G26">
            <v>958.19081603963798</v>
          </cell>
          <cell r="H26">
            <v>947.01423283941494</v>
          </cell>
          <cell r="I26">
            <v>921.601183786045</v>
          </cell>
          <cell r="J26">
            <v>901.22882164759801</v>
          </cell>
          <cell r="K26">
            <v>902.06351262213798</v>
          </cell>
          <cell r="L26">
            <v>859.23878024694295</v>
          </cell>
          <cell r="M26">
            <v>832.67403649636697</v>
          </cell>
          <cell r="N26">
            <v>874.09311391587596</v>
          </cell>
        </row>
        <row r="34">
          <cell r="B34">
            <v>760.79572072713302</v>
          </cell>
          <cell r="C34">
            <v>656.54092427990997</v>
          </cell>
          <cell r="D34">
            <v>702.64517271065495</v>
          </cell>
          <cell r="E34">
            <v>661.72416432910995</v>
          </cell>
          <cell r="F34">
            <v>653.55918108823903</v>
          </cell>
          <cell r="G34">
            <v>679.54317608749602</v>
          </cell>
          <cell r="H34">
            <v>671.66057486644695</v>
          </cell>
          <cell r="I34">
            <v>633.73102750051498</v>
          </cell>
          <cell r="J34">
            <v>609.838863633183</v>
          </cell>
          <cell r="K34">
            <v>628.77841673658304</v>
          </cell>
          <cell r="L34">
            <v>604.60664264387503</v>
          </cell>
          <cell r="M34">
            <v>590.13433562723003</v>
          </cell>
          <cell r="N34">
            <v>635.91586925236595</v>
          </cell>
        </row>
        <row r="35">
          <cell r="B35">
            <v>787.73400696712395</v>
          </cell>
          <cell r="C35">
            <v>632.20565788869305</v>
          </cell>
          <cell r="D35">
            <v>682.68276777138794</v>
          </cell>
          <cell r="E35">
            <v>665.87863940814498</v>
          </cell>
          <cell r="F35">
            <v>669.46473824439602</v>
          </cell>
          <cell r="G35">
            <v>668.59028269759597</v>
          </cell>
          <cell r="H35">
            <v>594.36699969144195</v>
          </cell>
          <cell r="I35">
            <v>577.54477006176796</v>
          </cell>
          <cell r="J35">
            <v>584.80975079888594</v>
          </cell>
          <cell r="K35">
            <v>622.99124961714301</v>
          </cell>
          <cell r="L35">
            <v>567.82178699938902</v>
          </cell>
          <cell r="M35">
            <v>545.06855009051901</v>
          </cell>
          <cell r="N35">
            <v>656.921060682649</v>
          </cell>
        </row>
        <row r="36">
          <cell r="B36">
            <v>732.99522784250496</v>
          </cell>
          <cell r="C36">
            <v>633.64997079872001</v>
          </cell>
          <cell r="D36">
            <v>657.07955975255504</v>
          </cell>
          <cell r="E36">
            <v>625.60670186709103</v>
          </cell>
          <cell r="F36">
            <v>629.19519841001795</v>
          </cell>
          <cell r="G36">
            <v>636.692599001806</v>
          </cell>
          <cell r="H36">
            <v>627.62389741489199</v>
          </cell>
          <cell r="I36">
            <v>611.59515196369603</v>
          </cell>
          <cell r="J36">
            <v>592.66369523926505</v>
          </cell>
          <cell r="K36">
            <v>601.44531854352397</v>
          </cell>
          <cell r="L36">
            <v>567.74376841354797</v>
          </cell>
          <cell r="M36">
            <v>551.17853964159099</v>
          </cell>
          <cell r="N36">
            <v>598.21417913240498</v>
          </cell>
        </row>
        <row r="37">
          <cell r="B37">
            <v>711.34289039399698</v>
          </cell>
          <cell r="C37">
            <v>670.48620536487499</v>
          </cell>
          <cell r="D37">
            <v>666.45168803096306</v>
          </cell>
          <cell r="E37">
            <v>629.50510370817403</v>
          </cell>
          <cell r="F37">
            <v>609.44217181043803</v>
          </cell>
          <cell r="G37">
            <v>615.61247833439995</v>
          </cell>
          <cell r="H37">
            <v>570.91348613840103</v>
          </cell>
          <cell r="I37">
            <v>573.22964562588902</v>
          </cell>
          <cell r="J37">
            <v>568.47404866963404</v>
          </cell>
          <cell r="K37">
            <v>595.90775244939096</v>
          </cell>
          <cell r="L37">
            <v>552.41956387291498</v>
          </cell>
          <cell r="M37">
            <v>539.65054254475103</v>
          </cell>
          <cell r="N37">
            <v>554.35379036311099</v>
          </cell>
        </row>
        <row r="38">
          <cell r="B38">
            <v>644.19850595917296</v>
          </cell>
          <cell r="C38">
            <v>577.55199862333995</v>
          </cell>
          <cell r="D38">
            <v>586.46391778059694</v>
          </cell>
          <cell r="E38">
            <v>557.92391521248601</v>
          </cell>
          <cell r="F38">
            <v>587.54931277659398</v>
          </cell>
          <cell r="G38">
            <v>583.63079341689399</v>
          </cell>
          <cell r="H38">
            <v>549.36418596790304</v>
          </cell>
          <cell r="I38">
            <v>551.48243269189595</v>
          </cell>
          <cell r="J38">
            <v>527.40264096992996</v>
          </cell>
          <cell r="K38">
            <v>542.62363326560603</v>
          </cell>
          <cell r="L38">
            <v>534.57286949692002</v>
          </cell>
          <cell r="M38">
            <v>510.171243511412</v>
          </cell>
          <cell r="N38">
            <v>538.24123733225304</v>
          </cell>
        </row>
        <row r="39">
          <cell r="B39">
            <v>677.06363847525699</v>
          </cell>
          <cell r="C39">
            <v>615.902855854839</v>
          </cell>
          <cell r="D39">
            <v>632.47711127338005</v>
          </cell>
          <cell r="E39">
            <v>593.17043867849702</v>
          </cell>
          <cell r="F39">
            <v>610.12509224128496</v>
          </cell>
          <cell r="G39">
            <v>615.35615330152802</v>
          </cell>
          <cell r="H39">
            <v>594.88716541619203</v>
          </cell>
          <cell r="I39">
            <v>589.58118103893503</v>
          </cell>
          <cell r="J39">
            <v>579.30501174537301</v>
          </cell>
          <cell r="K39">
            <v>593.22211932132802</v>
          </cell>
          <cell r="L39">
            <v>568.54960979908299</v>
          </cell>
          <cell r="M39">
            <v>545.91261514626206</v>
          </cell>
          <cell r="N39">
            <v>592.50121544183605</v>
          </cell>
        </row>
        <row r="40">
          <cell r="B40">
            <v>687.32206274931798</v>
          </cell>
          <cell r="C40">
            <v>646.92954275701595</v>
          </cell>
          <cell r="D40">
            <v>637.160197959735</v>
          </cell>
          <cell r="E40">
            <v>603.26170431328103</v>
          </cell>
          <cell r="F40">
            <v>605.55882208709397</v>
          </cell>
          <cell r="G40">
            <v>637.17078758230696</v>
          </cell>
          <cell r="H40">
            <v>608.92722229024196</v>
          </cell>
          <cell r="I40">
            <v>602.93188604394095</v>
          </cell>
          <cell r="J40">
            <v>578.67581607855698</v>
          </cell>
          <cell r="K40">
            <v>588.67133832092804</v>
          </cell>
          <cell r="L40">
            <v>572.95498003714897</v>
          </cell>
          <cell r="M40">
            <v>538.79898443275999</v>
          </cell>
          <cell r="N40">
            <v>578.80282971249801</v>
          </cell>
        </row>
        <row r="41">
          <cell r="B41">
            <v>762.503754885278</v>
          </cell>
          <cell r="C41">
            <v>641.586420017146</v>
          </cell>
          <cell r="D41">
            <v>672.80837354088305</v>
          </cell>
          <cell r="E41">
            <v>651.47716820534799</v>
          </cell>
          <cell r="F41">
            <v>638.91665620817002</v>
          </cell>
          <cell r="G41">
            <v>648.46942798826103</v>
          </cell>
          <cell r="H41">
            <v>639.29442488120401</v>
          </cell>
          <cell r="I41">
            <v>625.36698527244403</v>
          </cell>
          <cell r="J41">
            <v>612.73801767467899</v>
          </cell>
          <cell r="K41">
            <v>611.61523596200902</v>
          </cell>
          <cell r="L41">
            <v>589.45494776386295</v>
          </cell>
          <cell r="M41">
            <v>564.58493944520899</v>
          </cell>
          <cell r="N41">
            <v>607.77099122334096</v>
          </cell>
        </row>
        <row r="42">
          <cell r="B42">
            <v>687.52544683582096</v>
          </cell>
          <cell r="C42">
            <v>618.48798472216095</v>
          </cell>
          <cell r="D42">
            <v>638.28791127603597</v>
          </cell>
          <cell r="E42">
            <v>607.259902519055</v>
          </cell>
          <cell r="F42">
            <v>621.79724471770203</v>
          </cell>
          <cell r="G42">
            <v>628.783308689259</v>
          </cell>
          <cell r="H42">
            <v>620.87423464572896</v>
          </cell>
          <cell r="I42">
            <v>593.03176338686205</v>
          </cell>
          <cell r="J42">
            <v>592.42003578331799</v>
          </cell>
          <cell r="K42">
            <v>598.11452212854897</v>
          </cell>
          <cell r="L42">
            <v>570.44263410378198</v>
          </cell>
          <cell r="M42">
            <v>553.03313807782297</v>
          </cell>
          <cell r="N42">
            <v>599.793402386087</v>
          </cell>
        </row>
        <row r="43">
          <cell r="B43">
            <v>721.15395802993999</v>
          </cell>
          <cell r="C43">
            <v>623.25507198326795</v>
          </cell>
          <cell r="D43">
            <v>646.21381419479405</v>
          </cell>
          <cell r="E43">
            <v>612.76058489087598</v>
          </cell>
          <cell r="F43">
            <v>624.06623336461598</v>
          </cell>
          <cell r="G43">
            <v>649.50028442992505</v>
          </cell>
          <cell r="H43">
            <v>635.08173125273595</v>
          </cell>
          <cell r="I43">
            <v>614.03998808197196</v>
          </cell>
          <cell r="J43">
            <v>602.58352915696298</v>
          </cell>
          <cell r="K43">
            <v>614.77986837369201</v>
          </cell>
          <cell r="L43">
            <v>579.84810608558303</v>
          </cell>
          <cell r="M43">
            <v>556.71870526437203</v>
          </cell>
          <cell r="N43">
            <v>601.74887172655201</v>
          </cell>
        </row>
        <row r="44">
          <cell r="B44">
            <v>692.46706958462596</v>
          </cell>
          <cell r="C44">
            <v>634.43270217227905</v>
          </cell>
          <cell r="D44">
            <v>678.22893694405298</v>
          </cell>
          <cell r="E44">
            <v>620.34373724821103</v>
          </cell>
          <cell r="F44">
            <v>642.29075341256396</v>
          </cell>
          <cell r="G44">
            <v>656.61519373883004</v>
          </cell>
          <cell r="H44">
            <v>616.77699650248701</v>
          </cell>
          <cell r="I44">
            <v>600.12290260571797</v>
          </cell>
          <cell r="J44">
            <v>575.57470055946806</v>
          </cell>
          <cell r="K44">
            <v>586.12814304588903</v>
          </cell>
          <cell r="L44">
            <v>556.99038403601799</v>
          </cell>
          <cell r="M44">
            <v>531.97177150180903</v>
          </cell>
          <cell r="N44">
            <v>582.16128799164301</v>
          </cell>
        </row>
        <row r="45">
          <cell r="B45">
            <v>704.94894153670896</v>
          </cell>
          <cell r="C45">
            <v>610.11199493690901</v>
          </cell>
          <cell r="D45">
            <v>619.51703325910603</v>
          </cell>
          <cell r="E45">
            <v>602.33808558863996</v>
          </cell>
          <cell r="F45">
            <v>598.80981584574204</v>
          </cell>
          <cell r="G45">
            <v>601.63506314877702</v>
          </cell>
          <cell r="H45">
            <v>589.293773538594</v>
          </cell>
          <cell r="I45">
            <v>579.96043371852102</v>
          </cell>
          <cell r="J45">
            <v>561.20942430944399</v>
          </cell>
          <cell r="K45">
            <v>583.07874859098104</v>
          </cell>
          <cell r="L45">
            <v>554.21024048151003</v>
          </cell>
          <cell r="M45">
            <v>543.11462316895597</v>
          </cell>
          <cell r="N45">
            <v>588.64876300338506</v>
          </cell>
        </row>
        <row r="46">
          <cell r="B46">
            <v>795.400861146338</v>
          </cell>
          <cell r="C46">
            <v>709.73222355908297</v>
          </cell>
          <cell r="D46">
            <v>725.30899479330196</v>
          </cell>
          <cell r="E46">
            <v>692.95126950670101</v>
          </cell>
          <cell r="F46">
            <v>687.30604091356497</v>
          </cell>
          <cell r="G46">
            <v>691.69549695553701</v>
          </cell>
          <cell r="H46">
            <v>684.51819964609501</v>
          </cell>
          <cell r="I46">
            <v>664.15211541141696</v>
          </cell>
          <cell r="J46">
            <v>635.96554167714805</v>
          </cell>
          <cell r="K46">
            <v>638.29254641696605</v>
          </cell>
          <cell r="L46">
            <v>591.264608778411</v>
          </cell>
          <cell r="M46">
            <v>577.84938260669605</v>
          </cell>
          <cell r="N46">
            <v>620.15535961611602</v>
          </cell>
        </row>
        <row r="47">
          <cell r="B47">
            <v>724.32056965515903</v>
          </cell>
          <cell r="C47">
            <v>656.677307474543</v>
          </cell>
          <cell r="D47">
            <v>679.39128971537502</v>
          </cell>
          <cell r="E47">
            <v>642.28571721103401</v>
          </cell>
          <cell r="F47">
            <v>656.76423992617094</v>
          </cell>
          <cell r="G47">
            <v>637.044156617515</v>
          </cell>
          <cell r="H47">
            <v>654.29563176105</v>
          </cell>
          <cell r="I47">
            <v>631.11839418787895</v>
          </cell>
          <cell r="J47">
            <v>600.79947944103401</v>
          </cell>
          <cell r="K47">
            <v>620.44868791745603</v>
          </cell>
          <cell r="L47">
            <v>600.42480159804404</v>
          </cell>
          <cell r="M47">
            <v>566.45163921666006</v>
          </cell>
          <cell r="N47">
            <v>613.38010539984202</v>
          </cell>
        </row>
        <row r="48">
          <cell r="B48">
            <v>716.51350558725198</v>
          </cell>
          <cell r="C48">
            <v>678.67691552454198</v>
          </cell>
          <cell r="D48">
            <v>658.46051665276798</v>
          </cell>
          <cell r="E48">
            <v>652.52193767798406</v>
          </cell>
          <cell r="F48">
            <v>630.89371714503</v>
          </cell>
          <cell r="G48">
            <v>594.00191675775102</v>
          </cell>
          <cell r="H48">
            <v>620.50950259537501</v>
          </cell>
          <cell r="I48">
            <v>601.11988539784204</v>
          </cell>
          <cell r="J48">
            <v>594.63298505151704</v>
          </cell>
          <cell r="K48">
            <v>597.31142113484304</v>
          </cell>
          <cell r="L48">
            <v>574.98634754512295</v>
          </cell>
          <cell r="M48">
            <v>529.66092321650206</v>
          </cell>
          <cell r="N48">
            <v>610.64175027384101</v>
          </cell>
        </row>
        <row r="49">
          <cell r="B49">
            <v>847.44374493268595</v>
          </cell>
          <cell r="C49">
            <v>753.11775832529497</v>
          </cell>
          <cell r="D49">
            <v>807.29835339787303</v>
          </cell>
          <cell r="E49">
            <v>734.57058186037295</v>
          </cell>
          <cell r="F49">
            <v>772.09060341936799</v>
          </cell>
          <cell r="G49">
            <v>752.78797771224095</v>
          </cell>
          <cell r="H49">
            <v>752.17137903702496</v>
          </cell>
          <cell r="I49">
            <v>729.80788980605303</v>
          </cell>
          <cell r="J49">
            <v>714.35424535321397</v>
          </cell>
          <cell r="K49">
            <v>707.34427578072098</v>
          </cell>
          <cell r="L49">
            <v>683.09004051950603</v>
          </cell>
          <cell r="M49">
            <v>661.50168471524898</v>
          </cell>
          <cell r="N49">
            <v>734.44882884769504</v>
          </cell>
        </row>
        <row r="50">
          <cell r="B50">
            <v>760.51417663087898</v>
          </cell>
          <cell r="C50">
            <v>671.02520279207704</v>
          </cell>
          <cell r="D50">
            <v>706.10345966363002</v>
          </cell>
          <cell r="E50">
            <v>682.923670956759</v>
          </cell>
          <cell r="F50">
            <v>700.99143211247997</v>
          </cell>
          <cell r="G50">
            <v>670.19000840717695</v>
          </cell>
          <cell r="H50">
            <v>664.69516115556701</v>
          </cell>
          <cell r="I50">
            <v>641.730122792423</v>
          </cell>
          <cell r="J50">
            <v>643.78042573296705</v>
          </cell>
          <cell r="K50">
            <v>649.61259550813702</v>
          </cell>
          <cell r="L50">
            <v>595.64343480412299</v>
          </cell>
          <cell r="M50">
            <v>594.00697714230705</v>
          </cell>
          <cell r="N50">
            <v>639.72150684260998</v>
          </cell>
        </row>
        <row r="51">
          <cell r="B51">
            <v>742.06581660774805</v>
          </cell>
          <cell r="C51">
            <v>695.34758754561597</v>
          </cell>
          <cell r="D51">
            <v>717.34804367597303</v>
          </cell>
          <cell r="E51">
            <v>678.19325325882403</v>
          </cell>
          <cell r="F51">
            <v>680.85748059005903</v>
          </cell>
          <cell r="G51">
            <v>649.08798437954397</v>
          </cell>
          <cell r="H51">
            <v>646.43190499969398</v>
          </cell>
          <cell r="I51">
            <v>630.40543229165996</v>
          </cell>
          <cell r="J51">
            <v>617.50300762559004</v>
          </cell>
          <cell r="K51">
            <v>626.10291465350701</v>
          </cell>
          <cell r="L51">
            <v>588.94006003755203</v>
          </cell>
          <cell r="M51">
            <v>573.70646729779003</v>
          </cell>
          <cell r="N51">
            <v>636.43756808289595</v>
          </cell>
        </row>
        <row r="52">
          <cell r="B52">
            <v>764.23187968038405</v>
          </cell>
          <cell r="C52">
            <v>675.63307192855495</v>
          </cell>
          <cell r="D52">
            <v>728.57775663048506</v>
          </cell>
          <cell r="E52">
            <v>673.27261541824203</v>
          </cell>
          <cell r="F52">
            <v>695.92451577922895</v>
          </cell>
          <cell r="G52">
            <v>686.67775063852696</v>
          </cell>
          <cell r="H52">
            <v>674.24992990033297</v>
          </cell>
          <cell r="I52">
            <v>635.43530741488598</v>
          </cell>
          <cell r="J52">
            <v>634.14342791512695</v>
          </cell>
          <cell r="K52">
            <v>638.40220040321901</v>
          </cell>
          <cell r="L52">
            <v>608.30803367386295</v>
          </cell>
          <cell r="M52">
            <v>611.19774087595704</v>
          </cell>
          <cell r="N52">
            <v>639.25064252220295</v>
          </cell>
        </row>
        <row r="53">
          <cell r="B53">
            <v>857.66843165266596</v>
          </cell>
          <cell r="C53">
            <v>761.86999276095003</v>
          </cell>
          <cell r="D53">
            <v>791.66462249535903</v>
          </cell>
          <cell r="E53">
            <v>756.83071182830099</v>
          </cell>
          <cell r="F53">
            <v>779.368094820794</v>
          </cell>
          <cell r="G53">
            <v>744.67641816646596</v>
          </cell>
          <cell r="H53">
            <v>759.43883342771198</v>
          </cell>
          <cell r="I53">
            <v>705.62452166867195</v>
          </cell>
          <cell r="J53">
            <v>702.64731523824298</v>
          </cell>
          <cell r="K53">
            <v>710.30458907277102</v>
          </cell>
          <cell r="L53">
            <v>654.84389364472804</v>
          </cell>
          <cell r="M53">
            <v>654.43184699773997</v>
          </cell>
          <cell r="N53">
            <v>699.15792383839505</v>
          </cell>
        </row>
        <row r="54">
          <cell r="B54">
            <v>750.33461261756997</v>
          </cell>
          <cell r="C54">
            <v>653.83654614006105</v>
          </cell>
          <cell r="D54">
            <v>668.31311362996496</v>
          </cell>
          <cell r="E54">
            <v>623.79046840159299</v>
          </cell>
          <cell r="F54">
            <v>634.59815665608801</v>
          </cell>
          <cell r="G54">
            <v>634.64872773427999</v>
          </cell>
          <cell r="H54">
            <v>632.11176956494205</v>
          </cell>
          <cell r="I54">
            <v>582.67279877950602</v>
          </cell>
          <cell r="J54">
            <v>589.00748552023504</v>
          </cell>
          <cell r="K54">
            <v>593.24975933539395</v>
          </cell>
          <cell r="L54">
            <v>549.55247087417195</v>
          </cell>
          <cell r="M54">
            <v>549.43394134717801</v>
          </cell>
          <cell r="N54">
            <v>580.17860300434199</v>
          </cell>
        </row>
        <row r="55">
          <cell r="B55">
            <v>746.85231541425799</v>
          </cell>
          <cell r="C55">
            <v>659.55193447320698</v>
          </cell>
          <cell r="D55">
            <v>685.72335246273894</v>
          </cell>
          <cell r="E55">
            <v>649.71451753454096</v>
          </cell>
          <cell r="F55">
            <v>659.07278563625698</v>
          </cell>
          <cell r="G55">
            <v>661.42001544211496</v>
          </cell>
          <cell r="H55">
            <v>653.08225761848701</v>
          </cell>
          <cell r="I55">
            <v>630.63302885413896</v>
          </cell>
          <cell r="J55">
            <v>617.16003082406905</v>
          </cell>
          <cell r="K55">
            <v>626.05006353949295</v>
          </cell>
          <cell r="L55">
            <v>592.48088235811304</v>
          </cell>
          <cell r="M55">
            <v>576.38208826853599</v>
          </cell>
          <cell r="N55">
            <v>623.18615490900504</v>
          </cell>
        </row>
      </sheetData>
      <sheetData sheetId="7">
        <row r="34">
          <cell r="B34">
            <v>1.1205882672615199</v>
          </cell>
          <cell r="C34">
            <v>0.85893677574443295</v>
          </cell>
          <cell r="D34">
            <v>0.62779569267316504</v>
          </cell>
          <cell r="E34">
            <v>0.89202738361880896</v>
          </cell>
          <cell r="F34">
            <v>0.880865118968991</v>
          </cell>
          <cell r="G34">
            <v>0.80957238386684105</v>
          </cell>
          <cell r="H34">
            <v>0.57117280469732501</v>
          </cell>
          <cell r="I34">
            <v>0.60723850707933502</v>
          </cell>
          <cell r="J34">
            <v>0.70855305290983694</v>
          </cell>
          <cell r="K34">
            <v>0.63189128018412499</v>
          </cell>
          <cell r="L34">
            <v>0.52967046691288</v>
          </cell>
          <cell r="M34">
            <v>0.458855512236718</v>
          </cell>
          <cell r="N34">
            <v>0.54339621070977895</v>
          </cell>
          <cell r="O34">
            <v>0.62540899709621001</v>
          </cell>
          <cell r="P34">
            <v>0.37916540745020899</v>
          </cell>
          <cell r="Q34">
            <v>0.60062771195571496</v>
          </cell>
          <cell r="R34">
            <v>0.68472891678151704</v>
          </cell>
          <cell r="S34">
            <v>0.38763865990065499</v>
          </cell>
          <cell r="T34">
            <v>0.42183749110305502</v>
          </cell>
          <cell r="U34">
            <v>0.40861662514032998</v>
          </cell>
          <cell r="V34">
            <v>0.415915957066746</v>
          </cell>
          <cell r="W34">
            <v>0.27082631183245098</v>
          </cell>
          <cell r="X34">
            <v>0.23457891299040801</v>
          </cell>
          <cell r="Y34">
            <v>0.34845957154003199</v>
          </cell>
          <cell r="Z34">
            <v>0.16763425377424099</v>
          </cell>
          <cell r="AA34">
            <v>0.17459933873403599</v>
          </cell>
          <cell r="AB34">
            <v>0.42624226344767802</v>
          </cell>
          <cell r="AC34">
            <v>0.59054233915409604</v>
          </cell>
          <cell r="AD34">
            <v>0.33341928517219699</v>
          </cell>
          <cell r="AE34">
            <v>0.63730414824414805</v>
          </cell>
          <cell r="AF34">
            <v>0.24865002657214999</v>
          </cell>
          <cell r="AG34">
            <v>0.52764083407655904</v>
          </cell>
          <cell r="AH34">
            <v>0.20815445535597299</v>
          </cell>
          <cell r="AI34">
            <v>0.35895479227556099</v>
          </cell>
          <cell r="AJ34">
            <v>0.36640856863107202</v>
          </cell>
          <cell r="AK34">
            <v>0.35935454036676201</v>
          </cell>
          <cell r="AL34">
            <v>0.25023170677850798</v>
          </cell>
          <cell r="AM34">
            <v>0.17328171609755599</v>
          </cell>
          <cell r="AN34">
            <v>0.41649855597166302</v>
          </cell>
          <cell r="AO34">
            <v>0.400886907611327</v>
          </cell>
          <cell r="AP34">
            <v>0.37161318006819999</v>
          </cell>
          <cell r="AQ34">
            <v>0.30610722633447801</v>
          </cell>
          <cell r="AR34">
            <v>0.40480151672846998</v>
          </cell>
          <cell r="AS34">
            <v>0.30446328595101901</v>
          </cell>
          <cell r="AT34">
            <v>0.382145948063282</v>
          </cell>
          <cell r="AU34">
            <v>0.18140833545422899</v>
          </cell>
          <cell r="AV34">
            <v>0.43612947132222402</v>
          </cell>
          <cell r="AW34">
            <v>0.43870840711737802</v>
          </cell>
          <cell r="AX34">
            <v>0.16688552713108401</v>
          </cell>
          <cell r="AY34">
            <v>0.32187130102382</v>
          </cell>
          <cell r="AZ34">
            <v>0.170106890256987</v>
          </cell>
          <cell r="BA34">
            <v>0.20195608309855001</v>
          </cell>
        </row>
        <row r="35">
          <cell r="B35">
            <v>0.90609256641658498</v>
          </cell>
          <cell r="C35">
            <v>0</v>
          </cell>
          <cell r="D35">
            <v>2.5420712796786802</v>
          </cell>
          <cell r="E35">
            <v>0.84662535134952099</v>
          </cell>
          <cell r="F35">
            <v>1.69325070269904</v>
          </cell>
          <cell r="G35">
            <v>2.4695016545661099</v>
          </cell>
          <cell r="H35">
            <v>0</v>
          </cell>
          <cell r="I35">
            <v>1.5941335883947101</v>
          </cell>
          <cell r="J35">
            <v>0.81767485976876197</v>
          </cell>
          <cell r="K35">
            <v>2.5224498032489202</v>
          </cell>
          <cell r="L35">
            <v>0</v>
          </cell>
          <cell r="M35">
            <v>0</v>
          </cell>
          <cell r="N35">
            <v>1.9666843668259699</v>
          </cell>
          <cell r="O35">
            <v>0</v>
          </cell>
          <cell r="P35">
            <v>0</v>
          </cell>
          <cell r="Q35">
            <v>0</v>
          </cell>
          <cell r="R35">
            <v>3.21679740400499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1.81218513283317</v>
          </cell>
          <cell r="AC35">
            <v>0</v>
          </cell>
          <cell r="AD35">
            <v>1.0803760494380099</v>
          </cell>
          <cell r="AE35">
            <v>0</v>
          </cell>
          <cell r="AF35">
            <v>0</v>
          </cell>
          <cell r="AG35">
            <v>0.82316721818870298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0.93760334946011104</v>
          </cell>
          <cell r="AN35">
            <v>0</v>
          </cell>
          <cell r="AO35">
            <v>0.89349934551172905</v>
          </cell>
          <cell r="AP35">
            <v>0</v>
          </cell>
          <cell r="AQ35">
            <v>0</v>
          </cell>
          <cell r="AR35">
            <v>0</v>
          </cell>
          <cell r="AS35">
            <v>0.84809010109233995</v>
          </cell>
          <cell r="AT35">
            <v>0</v>
          </cell>
          <cell r="AU35">
            <v>1.0437779447822499</v>
          </cell>
          <cell r="AV35">
            <v>0.95200509582364001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B36">
            <v>0.68482592885610405</v>
          </cell>
          <cell r="C36">
            <v>0.70506753582957304</v>
          </cell>
          <cell r="D36">
            <v>0.75417303614980902</v>
          </cell>
          <cell r="E36">
            <v>0.51066052744061496</v>
          </cell>
          <cell r="F36">
            <v>0.714929303095452</v>
          </cell>
          <cell r="G36">
            <v>0.59029305396531495</v>
          </cell>
          <cell r="H36">
            <v>0.76835174921315497</v>
          </cell>
          <cell r="I36">
            <v>0.62289351139219495</v>
          </cell>
          <cell r="J36">
            <v>0.54148559388407203</v>
          </cell>
          <cell r="K36">
            <v>0.64165624358196705</v>
          </cell>
          <cell r="L36">
            <v>0.51289365367769502</v>
          </cell>
          <cell r="M36">
            <v>0.826426199353401</v>
          </cell>
          <cell r="N36">
            <v>0.631738827909329</v>
          </cell>
          <cell r="O36">
            <v>0.47362104430312402</v>
          </cell>
          <cell r="P36">
            <v>0.51923445071101904</v>
          </cell>
          <cell r="Q36">
            <v>0.24503589089676001</v>
          </cell>
          <cell r="R36">
            <v>0.31065922924321898</v>
          </cell>
          <cell r="S36">
            <v>0.31286120251090299</v>
          </cell>
          <cell r="T36">
            <v>0.29439145961702601</v>
          </cell>
          <cell r="U36">
            <v>0.219600363368542</v>
          </cell>
          <cell r="V36">
            <v>0.223603171401731</v>
          </cell>
          <cell r="W36">
            <v>0.28490046211757503</v>
          </cell>
          <cell r="X36">
            <v>0.188181496804841</v>
          </cell>
          <cell r="Y36">
            <v>0.28867289174583399</v>
          </cell>
          <cell r="Z36">
            <v>0.23686183816077799</v>
          </cell>
          <cell r="AA36">
            <v>0.108628457355656</v>
          </cell>
          <cell r="AB36">
            <v>0.65400492800771004</v>
          </cell>
          <cell r="AC36">
            <v>0.46799418029670498</v>
          </cell>
          <cell r="AD36">
            <v>0.52583353438550196</v>
          </cell>
          <cell r="AE36">
            <v>0.467243158824445</v>
          </cell>
          <cell r="AF36">
            <v>0.55536167563252004</v>
          </cell>
          <cell r="AG36">
            <v>0.53558834975205705</v>
          </cell>
          <cell r="AH36">
            <v>0.46947409385619898</v>
          </cell>
          <cell r="AI36">
            <v>0.47973613902467899</v>
          </cell>
          <cell r="AJ36">
            <v>0.39025438850124</v>
          </cell>
          <cell r="AK36">
            <v>0.42838986712257998</v>
          </cell>
          <cell r="AL36">
            <v>0.36300679565200999</v>
          </cell>
          <cell r="AM36">
            <v>0.36102754667583298</v>
          </cell>
          <cell r="AN36">
            <v>0.36485443062759199</v>
          </cell>
          <cell r="AO36">
            <v>0.26507701987464699</v>
          </cell>
          <cell r="AP36">
            <v>0.33072354835762602</v>
          </cell>
          <cell r="AQ36">
            <v>0.339066035286536</v>
          </cell>
          <cell r="AR36">
            <v>0.343903407398232</v>
          </cell>
          <cell r="AS36">
            <v>0.30161880358686</v>
          </cell>
          <cell r="AT36">
            <v>0.342347758023407</v>
          </cell>
          <cell r="AU36">
            <v>0.182726762346997</v>
          </cell>
          <cell r="AV36">
            <v>0.272550036095</v>
          </cell>
          <cell r="AW36">
            <v>0.29700521928684998</v>
          </cell>
          <cell r="AX36">
            <v>0.21600511934650901</v>
          </cell>
          <cell r="AY36">
            <v>0.24901218548272</v>
          </cell>
          <cell r="AZ36">
            <v>0.15418167062845201</v>
          </cell>
          <cell r="BA36">
            <v>0.17196407231521299</v>
          </cell>
        </row>
        <row r="37">
          <cell r="B37">
            <v>0.76473647181181403</v>
          </cell>
          <cell r="C37">
            <v>0.56637328530487896</v>
          </cell>
          <cell r="D37">
            <v>0.74526199685499395</v>
          </cell>
          <cell r="E37">
            <v>0.37136066547831298</v>
          </cell>
          <cell r="F37">
            <v>0.563443768311922</v>
          </cell>
          <cell r="G37">
            <v>0.20257558279153601</v>
          </cell>
          <cell r="H37">
            <v>0.76593137254902</v>
          </cell>
          <cell r="I37">
            <v>0.771658525669221</v>
          </cell>
          <cell r="J37">
            <v>0.57965637969811501</v>
          </cell>
          <cell r="K37">
            <v>1.34827997996841</v>
          </cell>
          <cell r="L37">
            <v>0.77044570283909197</v>
          </cell>
          <cell r="M37">
            <v>0.75560089160905197</v>
          </cell>
          <cell r="N37">
            <v>0.55347694215058996</v>
          </cell>
          <cell r="O37">
            <v>1.0290899398512099</v>
          </cell>
          <cell r="P37">
            <v>0.22072769506509099</v>
          </cell>
          <cell r="Q37">
            <v>0.40454278611851702</v>
          </cell>
          <cell r="R37">
            <v>1.2247825122865199</v>
          </cell>
          <cell r="S37">
            <v>0</v>
          </cell>
          <cell r="T37">
            <v>0.99221522442853505</v>
          </cell>
          <cell r="U37">
            <v>0.39130336797494603</v>
          </cell>
          <cell r="V37">
            <v>0.38499094473388401</v>
          </cell>
          <cell r="W37">
            <v>0</v>
          </cell>
          <cell r="X37">
            <v>0</v>
          </cell>
          <cell r="Y37">
            <v>0.57586931718665002</v>
          </cell>
          <cell r="Z37">
            <v>0.192124166705091</v>
          </cell>
          <cell r="AA37">
            <v>0.37922194688410599</v>
          </cell>
          <cell r="AB37">
            <v>0.57355235385886005</v>
          </cell>
          <cell r="AC37">
            <v>0</v>
          </cell>
          <cell r="AD37">
            <v>0.37263099842749697</v>
          </cell>
          <cell r="AE37">
            <v>0.557040998217469</v>
          </cell>
          <cell r="AF37">
            <v>0.93660520657477997</v>
          </cell>
          <cell r="AG37">
            <v>0.96574005608870295</v>
          </cell>
          <cell r="AH37">
            <v>0.57444852941176505</v>
          </cell>
          <cell r="AI37">
            <v>0.96457315708652602</v>
          </cell>
          <cell r="AJ37">
            <v>0.57942816852500501</v>
          </cell>
          <cell r="AK37">
            <v>0.19261142570977299</v>
          </cell>
          <cell r="AL37">
            <v>0.77044570283909197</v>
          </cell>
          <cell r="AM37">
            <v>0.37780044580452599</v>
          </cell>
          <cell r="AN37">
            <v>0.55592183028606301</v>
          </cell>
          <cell r="AO37">
            <v>0</v>
          </cell>
          <cell r="AP37">
            <v>0</v>
          </cell>
          <cell r="AQ37">
            <v>0.18719598202544199</v>
          </cell>
          <cell r="AR37">
            <v>0</v>
          </cell>
          <cell r="AS37">
            <v>0.19773219151980601</v>
          </cell>
          <cell r="AT37">
            <v>0</v>
          </cell>
          <cell r="AU37">
            <v>0</v>
          </cell>
          <cell r="AV37">
            <v>0.18637748336348001</v>
          </cell>
          <cell r="AW37">
            <v>0.19856226479397199</v>
          </cell>
          <cell r="AX37">
            <v>0</v>
          </cell>
          <cell r="AY37">
            <v>0</v>
          </cell>
          <cell r="AZ37">
            <v>0.195793640622553</v>
          </cell>
          <cell r="BA37">
            <v>0</v>
          </cell>
        </row>
        <row r="38">
          <cell r="B38">
            <v>1.00967266412229</v>
          </cell>
          <cell r="C38">
            <v>1.5698833576665301</v>
          </cell>
          <cell r="D38">
            <v>0.38552581866407598</v>
          </cell>
          <cell r="E38">
            <v>0.19761986632992201</v>
          </cell>
          <cell r="F38">
            <v>0.39129601151975502</v>
          </cell>
          <cell r="G38">
            <v>0.60293235900417197</v>
          </cell>
          <cell r="H38">
            <v>0.75298936779012704</v>
          </cell>
          <cell r="I38">
            <v>0.188211203083652</v>
          </cell>
          <cell r="J38">
            <v>0.94341046657308003</v>
          </cell>
          <cell r="K38">
            <v>1.3837936329698699</v>
          </cell>
          <cell r="L38">
            <v>0.60518034374243501</v>
          </cell>
          <cell r="M38">
            <v>0.415420405450316</v>
          </cell>
          <cell r="N38">
            <v>0.42905564851761302</v>
          </cell>
          <cell r="O38">
            <v>0.91237957792436197</v>
          </cell>
          <cell r="P38">
            <v>0.45030216494873099</v>
          </cell>
          <cell r="Q38">
            <v>0.46333961025027198</v>
          </cell>
          <cell r="R38">
            <v>0.62203216801800698</v>
          </cell>
          <cell r="S38">
            <v>0.21052422062019699</v>
          </cell>
          <cell r="T38">
            <v>0.42195996016571202</v>
          </cell>
          <cell r="U38">
            <v>0.43401133795437002</v>
          </cell>
          <cell r="V38">
            <v>0.21391505783096401</v>
          </cell>
          <cell r="W38">
            <v>0.41590956783134603</v>
          </cell>
          <cell r="X38">
            <v>0.819819637824303</v>
          </cell>
          <cell r="Y38">
            <v>0</v>
          </cell>
          <cell r="Z38">
            <v>0</v>
          </cell>
          <cell r="AA38">
            <v>0.20297210203813501</v>
          </cell>
          <cell r="AB38">
            <v>0.403869065648917</v>
          </cell>
          <cell r="AC38">
            <v>0.19623541970831601</v>
          </cell>
          <cell r="AD38">
            <v>0.38552581866407598</v>
          </cell>
          <cell r="AE38">
            <v>0.19761986632992201</v>
          </cell>
          <cell r="AF38">
            <v>0.406172226380074</v>
          </cell>
          <cell r="AG38">
            <v>0</v>
          </cell>
          <cell r="AH38">
            <v>0.19131469545570201</v>
          </cell>
          <cell r="AI38">
            <v>1.13134029061119</v>
          </cell>
          <cell r="AJ38">
            <v>0.37736418662923199</v>
          </cell>
          <cell r="AK38">
            <v>0.79794555068101203</v>
          </cell>
          <cell r="AL38">
            <v>0.201726781247478</v>
          </cell>
          <cell r="AM38">
            <v>0.207710202725158</v>
          </cell>
          <cell r="AN38">
            <v>0</v>
          </cell>
          <cell r="AO38">
            <v>0</v>
          </cell>
          <cell r="AP38">
            <v>0.19786914715429499</v>
          </cell>
          <cell r="AQ38">
            <v>0</v>
          </cell>
          <cell r="AR38">
            <v>0.66561098913649397</v>
          </cell>
          <cell r="AS38">
            <v>0.21052422062019699</v>
          </cell>
          <cell r="AT38">
            <v>0</v>
          </cell>
          <cell r="AU38">
            <v>0.781878563566902</v>
          </cell>
          <cell r="AV38">
            <v>0.19028427519292401</v>
          </cell>
          <cell r="AW38">
            <v>0</v>
          </cell>
          <cell r="AX38">
            <v>0</v>
          </cell>
          <cell r="AY38">
            <v>0.186280098206868</v>
          </cell>
          <cell r="AZ38">
            <v>0.39307712926815203</v>
          </cell>
          <cell r="BA38">
            <v>0.40391705481241802</v>
          </cell>
        </row>
        <row r="39">
          <cell r="B39">
            <v>0.43896432144202102</v>
          </cell>
          <cell r="C39">
            <v>0.77744602219322101</v>
          </cell>
          <cell r="D39">
            <v>0.61392116238777406</v>
          </cell>
          <cell r="E39">
            <v>0.56487969148878403</v>
          </cell>
          <cell r="F39">
            <v>0.64114236181458695</v>
          </cell>
          <cell r="G39">
            <v>0.614390090908428</v>
          </cell>
          <cell r="H39">
            <v>0.76359485184350895</v>
          </cell>
          <cell r="I39">
            <v>0.56476705096892299</v>
          </cell>
          <cell r="J39">
            <v>0.72995927401437999</v>
          </cell>
          <cell r="K39">
            <v>0.72742879381394598</v>
          </cell>
          <cell r="L39">
            <v>0.400535114913524</v>
          </cell>
          <cell r="M39">
            <v>0.39145224869744299</v>
          </cell>
          <cell r="N39">
            <v>0.58260178813153995</v>
          </cell>
          <cell r="O39">
            <v>0.45368861924683501</v>
          </cell>
          <cell r="P39">
            <v>0.29093439407135602</v>
          </cell>
          <cell r="Q39">
            <v>0.32116184015843502</v>
          </cell>
          <cell r="R39">
            <v>0.63509329165686301</v>
          </cell>
          <cell r="S39">
            <v>0.56565945116348704</v>
          </cell>
          <cell r="T39">
            <v>0.46022017855679698</v>
          </cell>
          <cell r="U39">
            <v>0.28600196523067001</v>
          </cell>
          <cell r="V39">
            <v>0.19002810523983499</v>
          </cell>
          <cell r="W39">
            <v>0.21507504528409299</v>
          </cell>
          <cell r="X39">
            <v>0.365448949560434</v>
          </cell>
          <cell r="Y39">
            <v>0.14712369189434699</v>
          </cell>
          <cell r="Z39">
            <v>0.38553043971407602</v>
          </cell>
          <cell r="AA39">
            <v>0.120296744141451</v>
          </cell>
          <cell r="AB39">
            <v>0.63582293366355402</v>
          </cell>
          <cell r="AC39">
            <v>0.54530470272132703</v>
          </cell>
          <cell r="AD39">
            <v>0.46295575108550502</v>
          </cell>
          <cell r="AE39">
            <v>0.497555881233334</v>
          </cell>
          <cell r="AF39">
            <v>0.38519568270086901</v>
          </cell>
          <cell r="AG39">
            <v>0.38009383085470999</v>
          </cell>
          <cell r="AH39">
            <v>0.43625154860760201</v>
          </cell>
          <cell r="AI39">
            <v>0.42115252128802999</v>
          </cell>
          <cell r="AJ39">
            <v>0.40207013020992599</v>
          </cell>
          <cell r="AK39">
            <v>0.41643485287714799</v>
          </cell>
          <cell r="AL39">
            <v>0.42110690639855197</v>
          </cell>
          <cell r="AM39">
            <v>0.38521758523710597</v>
          </cell>
          <cell r="AN39">
            <v>0.25106222005832302</v>
          </cell>
          <cell r="AO39">
            <v>0.45007572177279598</v>
          </cell>
          <cell r="AP39">
            <v>0.36012367700016801</v>
          </cell>
          <cell r="AQ39">
            <v>0.234220913696147</v>
          </cell>
          <cell r="AR39">
            <v>4.8094044016774098E-2</v>
          </cell>
          <cell r="AS39">
            <v>0.24510063480740599</v>
          </cell>
          <cell r="AT39">
            <v>0.216829723283778</v>
          </cell>
          <cell r="AU39">
            <v>0.171581312471867</v>
          </cell>
          <cell r="AV39">
            <v>0.288161998714211</v>
          </cell>
          <cell r="AW39">
            <v>0.37504866828677302</v>
          </cell>
          <cell r="AX39">
            <v>0.28346487653084801</v>
          </cell>
          <cell r="AY39">
            <v>0.23887355936801899</v>
          </cell>
          <cell r="AZ39">
            <v>0.115740483455352</v>
          </cell>
          <cell r="BA39">
            <v>0.188251418308443</v>
          </cell>
        </row>
        <row r="40">
          <cell r="B40">
            <v>0.72992396277804905</v>
          </cell>
          <cell r="C40">
            <v>1.01342997401566</v>
          </cell>
          <cell r="D40">
            <v>0.89925901057528601</v>
          </cell>
          <cell r="E40">
            <v>0.69090356368058103</v>
          </cell>
          <cell r="F40">
            <v>0.19146414546679899</v>
          </cell>
          <cell r="G40">
            <v>0.28792721200080601</v>
          </cell>
          <cell r="H40">
            <v>1.4505703642672301</v>
          </cell>
          <cell r="I40">
            <v>0.77801182966987004</v>
          </cell>
          <cell r="J40">
            <v>0.60875017501567497</v>
          </cell>
          <cell r="K40">
            <v>0.623791404154451</v>
          </cell>
          <cell r="L40">
            <v>0.84662535134952099</v>
          </cell>
          <cell r="M40">
            <v>0.33032080756831</v>
          </cell>
          <cell r="N40">
            <v>0.45716584605397298</v>
          </cell>
          <cell r="O40">
            <v>0.24269317052592901</v>
          </cell>
          <cell r="P40">
            <v>0.72377689405816703</v>
          </cell>
          <cell r="Q40">
            <v>0.204626712277961</v>
          </cell>
          <cell r="R40">
            <v>0.35061827790189798</v>
          </cell>
          <cell r="S40">
            <v>0.22694933457802099</v>
          </cell>
          <cell r="T40">
            <v>0.110565253803545</v>
          </cell>
          <cell r="U40">
            <v>0.42928626131814901</v>
          </cell>
          <cell r="V40">
            <v>0.44081947629149498</v>
          </cell>
          <cell r="W40">
            <v>0.61030621428646703</v>
          </cell>
          <cell r="X40">
            <v>0.53935890271645803</v>
          </cell>
          <cell r="Y40">
            <v>0.54527644715000501</v>
          </cell>
          <cell r="Z40">
            <v>0.100465456459778</v>
          </cell>
          <cell r="AA40">
            <v>0.31860321061385499</v>
          </cell>
          <cell r="AB40">
            <v>0.104274851825436</v>
          </cell>
          <cell r="AC40">
            <v>0.10134299740156601</v>
          </cell>
          <cell r="AD40">
            <v>0.39967067136679402</v>
          </cell>
          <cell r="AE40">
            <v>0.39480203638890399</v>
          </cell>
          <cell r="AF40">
            <v>0.19146414546679899</v>
          </cell>
          <cell r="AG40">
            <v>0.191951474667204</v>
          </cell>
          <cell r="AH40">
            <v>9.6704690951148697E-2</v>
          </cell>
          <cell r="AI40">
            <v>0.291754436126201</v>
          </cell>
          <cell r="AJ40">
            <v>0.40583345001045001</v>
          </cell>
          <cell r="AK40">
            <v>0</v>
          </cell>
          <cell r="AL40">
            <v>0.20402449873266701</v>
          </cell>
          <cell r="AM40">
            <v>0.22021387171220699</v>
          </cell>
          <cell r="AN40">
            <v>0</v>
          </cell>
          <cell r="AO40">
            <v>0.34731387113314399</v>
          </cell>
          <cell r="AP40">
            <v>0.46461749134828201</v>
          </cell>
          <cell r="AQ40">
            <v>0.322438725403982</v>
          </cell>
          <cell r="AR40">
            <v>0</v>
          </cell>
          <cell r="AS40">
            <v>0.118173899553904</v>
          </cell>
          <cell r="AT40">
            <v>0.228741803737534</v>
          </cell>
          <cell r="AU40">
            <v>0.20837145264752399</v>
          </cell>
          <cell r="AV40">
            <v>0.44596730815515001</v>
          </cell>
          <cell r="AW40">
            <v>0</v>
          </cell>
          <cell r="AX40">
            <v>0.113511922673202</v>
          </cell>
          <cell r="AY40">
            <v>0.67820185260084198</v>
          </cell>
          <cell r="AZ40">
            <v>0.20720490778794701</v>
          </cell>
          <cell r="BA40">
            <v>0.32076683924686</v>
          </cell>
        </row>
        <row r="41">
          <cell r="B41">
            <v>0.70373595826845803</v>
          </cell>
          <cell r="C41">
            <v>1.1230150708622499</v>
          </cell>
          <cell r="D41">
            <v>0.76387580397928401</v>
          </cell>
          <cell r="E41">
            <v>1.1718168015093</v>
          </cell>
          <cell r="F41">
            <v>1.005616367412</v>
          </cell>
          <cell r="G41">
            <v>1.00082568118698</v>
          </cell>
          <cell r="H41">
            <v>0.98063731619179295</v>
          </cell>
          <cell r="I41">
            <v>0.83980825497922296</v>
          </cell>
          <cell r="J41">
            <v>1.23021333656704</v>
          </cell>
          <cell r="K41">
            <v>0.88818846903531701</v>
          </cell>
          <cell r="L41">
            <v>0.90987671170556395</v>
          </cell>
          <cell r="M41">
            <v>0.75183447612173704</v>
          </cell>
          <cell r="N41">
            <v>1.26039339786548</v>
          </cell>
          <cell r="O41">
            <v>9.9376278340307697E-2</v>
          </cell>
          <cell r="P41">
            <v>0.29296264106817499</v>
          </cell>
          <cell r="Q41">
            <v>9.7290959759397694E-2</v>
          </cell>
          <cell r="R41">
            <v>0.26571895438191201</v>
          </cell>
          <cell r="S41">
            <v>9.4587627181663594E-2</v>
          </cell>
          <cell r="T41">
            <v>0.18465191193168101</v>
          </cell>
          <cell r="U41">
            <v>0.26604355416041398</v>
          </cell>
          <cell r="V41">
            <v>0.26454534335579999</v>
          </cell>
          <cell r="W41">
            <v>0.17897150033769499</v>
          </cell>
          <cell r="X41">
            <v>9.0180403437611398E-2</v>
          </cell>
          <cell r="Y41">
            <v>0</v>
          </cell>
          <cell r="Z41">
            <v>0</v>
          </cell>
          <cell r="AA41">
            <v>0.354053909979407</v>
          </cell>
          <cell r="AB41">
            <v>0.71853470254481799</v>
          </cell>
          <cell r="AC41">
            <v>0.34554309872684602</v>
          </cell>
          <cell r="AD41">
            <v>0.17102743510863999</v>
          </cell>
          <cell r="AE41">
            <v>0.43094052869782501</v>
          </cell>
          <cell r="AF41">
            <v>0.68776245628420696</v>
          </cell>
          <cell r="AG41">
            <v>0.76155692893507199</v>
          </cell>
          <cell r="AH41">
            <v>0.326879105397264</v>
          </cell>
          <cell r="AI41">
            <v>0.33592330199168902</v>
          </cell>
          <cell r="AJ41">
            <v>8.7872381183359799E-2</v>
          </cell>
          <cell r="AK41">
            <v>0.71584585406522205</v>
          </cell>
          <cell r="AL41">
            <v>0.27296301351166902</v>
          </cell>
          <cell r="AM41">
            <v>0.36760846109509898</v>
          </cell>
          <cell r="AN41">
            <v>0.290860014892033</v>
          </cell>
          <cell r="AO41">
            <v>0.30089573504385198</v>
          </cell>
          <cell r="AP41">
            <v>0.190859297138082</v>
          </cell>
          <cell r="AQ41">
            <v>0.28106717602882503</v>
          </cell>
          <cell r="AR41">
            <v>9.6135728266595902E-2</v>
          </cell>
          <cell r="AS41">
            <v>0.27175655310991298</v>
          </cell>
          <cell r="AT41">
            <v>0.17721538577441301</v>
          </cell>
          <cell r="AU41">
            <v>0.34860356165984602</v>
          </cell>
          <cell r="AV41">
            <v>0.347395968235925</v>
          </cell>
          <cell r="AW41">
            <v>0.26532458703367801</v>
          </cell>
          <cell r="AX41">
            <v>0.34789962329395402</v>
          </cell>
          <cell r="AY41">
            <v>0.620117350497841</v>
          </cell>
          <cell r="AZ41">
            <v>0.26206964386987103</v>
          </cell>
          <cell r="BA41">
            <v>0.265306276039255</v>
          </cell>
        </row>
        <row r="42">
          <cell r="B42">
            <v>0.99408208732244296</v>
          </cell>
          <cell r="C42">
            <v>1.0432332323593401</v>
          </cell>
          <cell r="D42">
            <v>0.84749443566934601</v>
          </cell>
          <cell r="E42">
            <v>0.94777250435801796</v>
          </cell>
          <cell r="F42">
            <v>0.84492285854301497</v>
          </cell>
          <cell r="G42">
            <v>0.771472442257776</v>
          </cell>
          <cell r="H42">
            <v>0.75555393070839305</v>
          </cell>
          <cell r="I42">
            <v>0.74007748815929897</v>
          </cell>
          <cell r="J42">
            <v>0.80273652882677005</v>
          </cell>
          <cell r="K42">
            <v>0.69918878563338005</v>
          </cell>
          <cell r="L42">
            <v>0.34511374060906302</v>
          </cell>
          <cell r="M42">
            <v>0.89540317185820395</v>
          </cell>
          <cell r="N42">
            <v>0.42152900372462998</v>
          </cell>
          <cell r="O42">
            <v>0.63553285145098704</v>
          </cell>
          <cell r="P42">
            <v>0.64502134134369005</v>
          </cell>
          <cell r="Q42">
            <v>0.34100201152533299</v>
          </cell>
          <cell r="R42">
            <v>0.31685221619802101</v>
          </cell>
          <cell r="S42">
            <v>0.42050879996853402</v>
          </cell>
          <cell r="T42">
            <v>0.21124478101934499</v>
          </cell>
          <cell r="U42">
            <v>0.235204742394512</v>
          </cell>
          <cell r="V42">
            <v>0.18178991868335101</v>
          </cell>
          <cell r="W42">
            <v>0.24174118029248801</v>
          </cell>
          <cell r="X42">
            <v>0.17874432615016</v>
          </cell>
          <cell r="Y42">
            <v>0.19112688455290999</v>
          </cell>
          <cell r="Z42">
            <v>0.19860366671942101</v>
          </cell>
          <cell r="AA42">
            <v>0.229350229142154</v>
          </cell>
          <cell r="AB42">
            <v>0.49250131089064603</v>
          </cell>
          <cell r="AC42">
            <v>0.51894784589876597</v>
          </cell>
          <cell r="AD42">
            <v>0.27177743892343098</v>
          </cell>
          <cell r="AE42">
            <v>0.50633922793793895</v>
          </cell>
          <cell r="AF42">
            <v>0.41872777115806398</v>
          </cell>
          <cell r="AG42">
            <v>0.40725051653472299</v>
          </cell>
          <cell r="AH42">
            <v>0.36622499884957699</v>
          </cell>
          <cell r="AI42">
            <v>0.32274171575097799</v>
          </cell>
          <cell r="AJ42">
            <v>0.45400744006607802</v>
          </cell>
          <cell r="AK42">
            <v>0.419921121972333</v>
          </cell>
          <cell r="AL42">
            <v>0.41966705512864799</v>
          </cell>
          <cell r="AM42">
            <v>0.46406795944052998</v>
          </cell>
          <cell r="AN42">
            <v>0.28135516611677902</v>
          </cell>
          <cell r="AO42">
            <v>0.34429747610657002</v>
          </cell>
          <cell r="AP42">
            <v>0.241815968629462</v>
          </cell>
          <cell r="AQ42">
            <v>0.25159764451877997</v>
          </cell>
          <cell r="AR42">
            <v>0.289430310293533</v>
          </cell>
          <cell r="AS42">
            <v>0.62696585398656002</v>
          </cell>
          <cell r="AT42">
            <v>0.47538461051770903</v>
          </cell>
          <cell r="AU42">
            <v>0.41980918404843898</v>
          </cell>
          <cell r="AV42">
            <v>0.52230896611550504</v>
          </cell>
          <cell r="AW42">
            <v>0.21045233627368101</v>
          </cell>
          <cell r="AX42">
            <v>0.12119615903096</v>
          </cell>
          <cell r="AY42">
            <v>0.19776243770051399</v>
          </cell>
          <cell r="AZ42">
            <v>0.30789347993688398</v>
          </cell>
          <cell r="BA42">
            <v>0.245530231799132</v>
          </cell>
        </row>
        <row r="43">
          <cell r="B43">
            <v>0.52013759264755499</v>
          </cell>
          <cell r="C43">
            <v>1.4717087408126901</v>
          </cell>
          <cell r="D43">
            <v>0.45288184894837602</v>
          </cell>
          <cell r="E43">
            <v>0.80624645997963396</v>
          </cell>
          <cell r="F43">
            <v>0.82543298722293201</v>
          </cell>
          <cell r="G43">
            <v>0.80997598012521699</v>
          </cell>
          <cell r="H43">
            <v>0.77920215932502401</v>
          </cell>
          <cell r="I43">
            <v>0.98017082796610799</v>
          </cell>
          <cell r="J43">
            <v>0.77073218881342198</v>
          </cell>
          <cell r="K43">
            <v>0.62282502943667795</v>
          </cell>
          <cell r="L43">
            <v>0.43725463288101002</v>
          </cell>
          <cell r="M43">
            <v>0.59336524449276695</v>
          </cell>
          <cell r="N43">
            <v>0.58123145508388596</v>
          </cell>
          <cell r="O43">
            <v>0.27396024011123998</v>
          </cell>
          <cell r="P43">
            <v>0.22584111950128599</v>
          </cell>
          <cell r="Q43">
            <v>0.29400367520732001</v>
          </cell>
          <cell r="R43">
            <v>0.37236713203993199</v>
          </cell>
          <cell r="S43">
            <v>0.38089314255975398</v>
          </cell>
          <cell r="T43">
            <v>0.27604250244797401</v>
          </cell>
          <cell r="U43">
            <v>0.43551863592579698</v>
          </cell>
          <cell r="V43">
            <v>0.17389829474151799</v>
          </cell>
          <cell r="W43">
            <v>0.177304810292821</v>
          </cell>
          <cell r="X43">
            <v>0.21115145249827999</v>
          </cell>
          <cell r="Y43">
            <v>0.179642408081118</v>
          </cell>
          <cell r="Z43">
            <v>0.24803276061903501</v>
          </cell>
          <cell r="AA43">
            <v>0.13795356664509101</v>
          </cell>
          <cell r="AB43">
            <v>0.44989579721189199</v>
          </cell>
          <cell r="AC43">
            <v>0.27338285109853799</v>
          </cell>
          <cell r="AD43">
            <v>0.60064053432840403</v>
          </cell>
          <cell r="AE43">
            <v>0.40020636155446698</v>
          </cell>
          <cell r="AF43">
            <v>0.28913984056134101</v>
          </cell>
          <cell r="AG43">
            <v>0.24984080083528201</v>
          </cell>
          <cell r="AH43">
            <v>0.32246067684554702</v>
          </cell>
          <cell r="AI43">
            <v>0.38527306597074601</v>
          </cell>
          <cell r="AJ43">
            <v>0.35694720910219901</v>
          </cell>
          <cell r="AK43">
            <v>0.26080957457443599</v>
          </cell>
          <cell r="AL43">
            <v>0.16817485880038899</v>
          </cell>
          <cell r="AM43">
            <v>0.30901616019952599</v>
          </cell>
          <cell r="AN43">
            <v>0.108546131035767</v>
          </cell>
          <cell r="AO43">
            <v>0.26827716861013701</v>
          </cell>
          <cell r="AP43">
            <v>0.38930286989812601</v>
          </cell>
          <cell r="AQ43">
            <v>0.29258325806560298</v>
          </cell>
          <cell r="AR43">
            <v>0.37674951857000499</v>
          </cell>
          <cell r="AS43">
            <v>0.18553483511585001</v>
          </cell>
          <cell r="AT43">
            <v>0.29341748821275399</v>
          </cell>
          <cell r="AU43">
            <v>0.25521461437621701</v>
          </cell>
          <cell r="AV43">
            <v>0.38951851452041703</v>
          </cell>
          <cell r="AW43">
            <v>6.8513377075305207E-2</v>
          </cell>
          <cell r="AX43">
            <v>0.21200955809915401</v>
          </cell>
          <cell r="AY43">
            <v>0.31578032402397799</v>
          </cell>
          <cell r="AZ43">
            <v>0.17118739051690601</v>
          </cell>
          <cell r="BA43">
            <v>0.17150252830472801</v>
          </cell>
        </row>
        <row r="44">
          <cell r="B44">
            <v>0.988868169746285</v>
          </cell>
          <cell r="C44">
            <v>0.68751203146055095</v>
          </cell>
          <cell r="D44">
            <v>1.05745412631818</v>
          </cell>
          <cell r="E44">
            <v>0.92489826119126906</v>
          </cell>
          <cell r="F44">
            <v>1.0288780342256301</v>
          </cell>
          <cell r="G44">
            <v>0.49690428629637401</v>
          </cell>
          <cell r="H44">
            <v>0.25392182254927398</v>
          </cell>
          <cell r="I44">
            <v>0.26203184735072699</v>
          </cell>
          <cell r="J44">
            <v>0.13166695633397099</v>
          </cell>
          <cell r="K44">
            <v>0.79469777643562101</v>
          </cell>
          <cell r="L44">
            <v>0.67884791362882202</v>
          </cell>
          <cell r="M44">
            <v>0.42693808543884998</v>
          </cell>
          <cell r="N44">
            <v>1.95596961927804</v>
          </cell>
          <cell r="O44">
            <v>0.14839250113334801</v>
          </cell>
          <cell r="P44">
            <v>0.74304136450089897</v>
          </cell>
          <cell r="Q44">
            <v>0.28047265251401698</v>
          </cell>
          <cell r="R44">
            <v>0.56045671381946505</v>
          </cell>
          <cell r="S44">
            <v>0.88327087980411401</v>
          </cell>
          <cell r="T44">
            <v>0.14622798271851101</v>
          </cell>
          <cell r="U44">
            <v>0.29134982373335699</v>
          </cell>
          <cell r="V44">
            <v>0.43799468677534698</v>
          </cell>
          <cell r="W44">
            <v>0</v>
          </cell>
          <cell r="X44">
            <v>0.29565367543302001</v>
          </cell>
          <cell r="Y44">
            <v>0.29545255542287102</v>
          </cell>
          <cell r="Z44">
            <v>0</v>
          </cell>
          <cell r="AA44">
            <v>0.43027334079185903</v>
          </cell>
          <cell r="AB44">
            <v>0.58644438479237004</v>
          </cell>
          <cell r="AC44">
            <v>0.68751203146055095</v>
          </cell>
          <cell r="AD44">
            <v>0.82482410322978295</v>
          </cell>
          <cell r="AE44">
            <v>0.39638496908197202</v>
          </cell>
          <cell r="AF44">
            <v>0</v>
          </cell>
          <cell r="AG44">
            <v>1.1180346441668401</v>
          </cell>
          <cell r="AH44">
            <v>0.76240163542085004</v>
          </cell>
          <cell r="AI44">
            <v>0.80193684698332401</v>
          </cell>
          <cell r="AJ44">
            <v>0.25827535781427602</v>
          </cell>
          <cell r="AK44">
            <v>0.52979851762374797</v>
          </cell>
          <cell r="AL44">
            <v>0.135769582725764</v>
          </cell>
          <cell r="AM44">
            <v>0.42693808543884998</v>
          </cell>
          <cell r="AN44">
            <v>0.73582965205364903</v>
          </cell>
          <cell r="AO44">
            <v>0.14839250113334801</v>
          </cell>
          <cell r="AP44">
            <v>0.15646220186127399</v>
          </cell>
          <cell r="AQ44">
            <v>0.46806687481884501</v>
          </cell>
          <cell r="AR44">
            <v>0.13669241268259499</v>
          </cell>
          <cell r="AS44">
            <v>0</v>
          </cell>
          <cell r="AT44">
            <v>0.73957663842343002</v>
          </cell>
          <cell r="AU44">
            <v>0.14921429179912801</v>
          </cell>
          <cell r="AV44">
            <v>0.418940414814228</v>
          </cell>
          <cell r="AW44">
            <v>0.30065833241769202</v>
          </cell>
          <cell r="AX44">
            <v>0.14712168461283701</v>
          </cell>
          <cell r="AY44">
            <v>0.28711252206312399</v>
          </cell>
          <cell r="AZ44">
            <v>0.14824206473703999</v>
          </cell>
          <cell r="BA44">
            <v>0</v>
          </cell>
        </row>
        <row r="45">
          <cell r="B45">
            <v>0.39363693763058899</v>
          </cell>
          <cell r="C45">
            <v>0.38576853579237602</v>
          </cell>
          <cell r="D45">
            <v>0.75606706012396496</v>
          </cell>
          <cell r="E45">
            <v>0.66981928275751201</v>
          </cell>
          <cell r="F45">
            <v>0.80186733032122803</v>
          </cell>
          <cell r="G45">
            <v>0.49379371837956698</v>
          </cell>
          <cell r="H45">
            <v>1.3160556012711699</v>
          </cell>
          <cell r="I45">
            <v>0.28683211142853898</v>
          </cell>
          <cell r="J45">
            <v>0.43914542300682902</v>
          </cell>
          <cell r="K45">
            <v>0.37493963471880998</v>
          </cell>
          <cell r="L45">
            <v>0.47480449924743501</v>
          </cell>
          <cell r="M45">
            <v>0.73695226023258198</v>
          </cell>
          <cell r="N45">
            <v>0.33403480642682998</v>
          </cell>
          <cell r="O45">
            <v>0.57530972844920203</v>
          </cell>
          <cell r="P45">
            <v>0.48610530375392202</v>
          </cell>
          <cell r="Q45">
            <v>0.24189599597421901</v>
          </cell>
          <cell r="R45">
            <v>0.46065923455916502</v>
          </cell>
          <cell r="S45">
            <v>0.55901714771000299</v>
          </cell>
          <cell r="T45">
            <v>0.312602395045877</v>
          </cell>
          <cell r="U45">
            <v>0.31113052894804499</v>
          </cell>
          <cell r="V45">
            <v>0.38985725336317401</v>
          </cell>
          <cell r="W45">
            <v>0.38588710998744902</v>
          </cell>
          <cell r="X45">
            <v>0.47775317660375599</v>
          </cell>
          <cell r="Y45">
            <v>0.15349337939975299</v>
          </cell>
          <cell r="Z45">
            <v>0.15554626870857299</v>
          </cell>
          <cell r="AA45">
            <v>0.31787785516654099</v>
          </cell>
          <cell r="AB45">
            <v>0.39363693763058899</v>
          </cell>
          <cell r="AC45">
            <v>1.0043402249567499</v>
          </cell>
          <cell r="AD45">
            <v>0.385822343734462</v>
          </cell>
          <cell r="AE45">
            <v>0.53304044264797001</v>
          </cell>
          <cell r="AF45">
            <v>0.36448515014601301</v>
          </cell>
          <cell r="AG45">
            <v>0.71719310310672202</v>
          </cell>
          <cell r="AH45">
            <v>0.62622428453401502</v>
          </cell>
          <cell r="AI45">
            <v>0.14341605571426899</v>
          </cell>
          <cell r="AJ45">
            <v>0.43759573708739002</v>
          </cell>
          <cell r="AK45">
            <v>0.45845798680111499</v>
          </cell>
          <cell r="AL45">
            <v>0.15826816641581201</v>
          </cell>
          <cell r="AM45">
            <v>8.1883584470286902E-2</v>
          </cell>
          <cell r="AN45">
            <v>0.49448679736684997</v>
          </cell>
          <cell r="AO45">
            <v>0.335399172074764</v>
          </cell>
          <cell r="AP45">
            <v>0.16966002203716901</v>
          </cell>
          <cell r="AQ45">
            <v>0.48907717856748001</v>
          </cell>
          <cell r="AR45">
            <v>0.33203828009074898</v>
          </cell>
          <cell r="AS45">
            <v>0.16279724004646201</v>
          </cell>
          <cell r="AT45">
            <v>0.39508606345907299</v>
          </cell>
          <cell r="AU45">
            <v>0.31062300049064501</v>
          </cell>
          <cell r="AV45">
            <v>0.24405502710649901</v>
          </cell>
          <cell r="AW45">
            <v>0.39760390749074098</v>
          </cell>
          <cell r="AX45">
            <v>0.55873716444967902</v>
          </cell>
          <cell r="AY45">
            <v>0.15915421918394099</v>
          </cell>
          <cell r="AZ45">
            <v>0.243407217073764</v>
          </cell>
          <cell r="BA45">
            <v>7.6943289333313306E-2</v>
          </cell>
        </row>
        <row r="46">
          <cell r="B46">
            <v>1.3507125008442</v>
          </cell>
          <cell r="C46">
            <v>1.0491617395655899</v>
          </cell>
          <cell r="D46">
            <v>1.2089415696738799</v>
          </cell>
          <cell r="E46">
            <v>0.96247827549035303</v>
          </cell>
          <cell r="F46">
            <v>0.73712210071470796</v>
          </cell>
          <cell r="G46">
            <v>1.01334462274306</v>
          </cell>
          <cell r="H46">
            <v>1.0437871107932799</v>
          </cell>
          <cell r="I46">
            <v>0.88838624252789899</v>
          </cell>
          <cell r="J46">
            <v>0.80167687338198101</v>
          </cell>
          <cell r="K46">
            <v>0.88753615230593697</v>
          </cell>
          <cell r="L46">
            <v>0.820127283754439</v>
          </cell>
          <cell r="M46">
            <v>0.84250845590803902</v>
          </cell>
          <cell r="N46">
            <v>0.88968649989705095</v>
          </cell>
          <cell r="O46">
            <v>0.36071166082094303</v>
          </cell>
          <cell r="P46">
            <v>0.42765700796497502</v>
          </cell>
          <cell r="Q46">
            <v>0.26251454467164398</v>
          </cell>
          <cell r="R46">
            <v>0.28483976421769103</v>
          </cell>
          <cell r="S46">
            <v>0.331541511303729</v>
          </cell>
          <cell r="T46">
            <v>0.27907779337944999</v>
          </cell>
          <cell r="U46">
            <v>0.16743860906720501</v>
          </cell>
          <cell r="V46">
            <v>0.33898327800766698</v>
          </cell>
          <cell r="W46">
            <v>0.31791104135152698</v>
          </cell>
          <cell r="X46">
            <v>0.25246014211123502</v>
          </cell>
          <cell r="Y46">
            <v>0.14290634716997699</v>
          </cell>
          <cell r="Z46">
            <v>0.15567322987670601</v>
          </cell>
          <cell r="AA46">
            <v>0.10382699124041</v>
          </cell>
          <cell r="AB46">
            <v>0.76880647479421005</v>
          </cell>
          <cell r="AC46">
            <v>0.52985583578232098</v>
          </cell>
          <cell r="AD46">
            <v>0.46035623661045</v>
          </cell>
          <cell r="AE46">
            <v>0.43602689020804603</v>
          </cell>
          <cell r="AF46">
            <v>0.52434572425237502</v>
          </cell>
          <cell r="AG46">
            <v>0.43520960384042101</v>
          </cell>
          <cell r="AH46">
            <v>0.39884708576415301</v>
          </cell>
          <cell r="AI46">
            <v>0.25361707926678001</v>
          </cell>
          <cell r="AJ46">
            <v>0.46897749190612098</v>
          </cell>
          <cell r="AK46">
            <v>0.35337143394444898</v>
          </cell>
          <cell r="AL46">
            <v>0.373967850983004</v>
          </cell>
          <cell r="AM46">
            <v>0.42438738320488101</v>
          </cell>
          <cell r="AN46">
            <v>0.27300769304431499</v>
          </cell>
          <cell r="AO46">
            <v>0.24271654579784199</v>
          </cell>
          <cell r="AP46">
            <v>0.47182598038602303</v>
          </cell>
          <cell r="AQ46">
            <v>0.41696779121065503</v>
          </cell>
          <cell r="AR46">
            <v>0.328799583877603</v>
          </cell>
          <cell r="AS46">
            <v>0.28112037596477102</v>
          </cell>
          <cell r="AT46">
            <v>0.32602565914702097</v>
          </cell>
          <cell r="AU46">
            <v>0.49094804650873403</v>
          </cell>
          <cell r="AV46">
            <v>0.42986809471614101</v>
          </cell>
          <cell r="AW46">
            <v>0.39300571569595599</v>
          </cell>
          <cell r="AX46">
            <v>0.49247792448642402</v>
          </cell>
          <cell r="AY46">
            <v>0.227483833967666</v>
          </cell>
          <cell r="AZ46">
            <v>0.24336925281702301</v>
          </cell>
          <cell r="BA46">
            <v>0.247604250958256</v>
          </cell>
        </row>
        <row r="47">
          <cell r="B47">
            <v>1.0400534020146801</v>
          </cell>
          <cell r="C47">
            <v>1.1123965471211199</v>
          </cell>
          <cell r="D47">
            <v>0.54658548050329603</v>
          </cell>
          <cell r="E47">
            <v>0.90504891831844203</v>
          </cell>
          <cell r="F47">
            <v>1.2626945902556099</v>
          </cell>
          <cell r="G47">
            <v>1.75132575359547</v>
          </cell>
          <cell r="H47">
            <v>0.61943723242523796</v>
          </cell>
          <cell r="I47">
            <v>1.4278422091574701</v>
          </cell>
          <cell r="J47">
            <v>0.63585148689328397</v>
          </cell>
          <cell r="K47">
            <v>1.2993931833833601</v>
          </cell>
          <cell r="L47">
            <v>1.12991796795553</v>
          </cell>
          <cell r="M47">
            <v>0.68062531965081996</v>
          </cell>
          <cell r="N47">
            <v>0.99755001715785996</v>
          </cell>
          <cell r="O47">
            <v>0.26409565089696602</v>
          </cell>
          <cell r="P47">
            <v>0.349436484976273</v>
          </cell>
          <cell r="Q47">
            <v>0.16990127809008701</v>
          </cell>
          <cell r="R47">
            <v>0.45142163907817201</v>
          </cell>
          <cell r="S47">
            <v>0.16939156091243501</v>
          </cell>
          <cell r="T47">
            <v>0.631901405471891</v>
          </cell>
          <cell r="U47">
            <v>1.4469234250399401</v>
          </cell>
          <cell r="V47">
            <v>0</v>
          </cell>
          <cell r="W47">
            <v>0.26559061113989801</v>
          </cell>
          <cell r="X47">
            <v>9.8528274210994499E-2</v>
          </cell>
          <cell r="Y47">
            <v>0</v>
          </cell>
          <cell r="Z47">
            <v>0.56255008940815399</v>
          </cell>
          <cell r="AA47">
            <v>0.188418766954012</v>
          </cell>
          <cell r="AB47">
            <v>0.46436442892721203</v>
          </cell>
          <cell r="AC47">
            <v>0.74752399865470198</v>
          </cell>
          <cell r="AD47">
            <v>0.45548790041941301</v>
          </cell>
          <cell r="AE47">
            <v>0.45529132781618797</v>
          </cell>
          <cell r="AF47">
            <v>0.64151476534848095</v>
          </cell>
          <cell r="AG47">
            <v>0.52539772607864199</v>
          </cell>
          <cell r="AH47">
            <v>0.53179899367735795</v>
          </cell>
          <cell r="AI47">
            <v>0.17848027614468301</v>
          </cell>
          <cell r="AJ47">
            <v>0.55848122708495795</v>
          </cell>
          <cell r="AK47">
            <v>0.278441396439291</v>
          </cell>
          <cell r="AL47">
            <v>0.18831966132592101</v>
          </cell>
          <cell r="AM47">
            <v>0.27907447498965499</v>
          </cell>
          <cell r="AN47">
            <v>0.49877500857892998</v>
          </cell>
          <cell r="AO47">
            <v>8.7109365967352706E-2</v>
          </cell>
          <cell r="AP47">
            <v>0.35820518453859301</v>
          </cell>
          <cell r="AQ47">
            <v>0.28053501733811897</v>
          </cell>
          <cell r="AR47">
            <v>9.9191642220435597E-2</v>
          </cell>
          <cell r="AS47">
            <v>0.35446644894212798</v>
          </cell>
          <cell r="AT47">
            <v>0.46611630014897099</v>
          </cell>
          <cell r="AU47">
            <v>0.37747855358968802</v>
          </cell>
          <cell r="AV47">
            <v>0.28055238248758402</v>
          </cell>
          <cell r="AW47">
            <v>0.28327922394292598</v>
          </cell>
          <cell r="AX47">
            <v>0.178484337776255</v>
          </cell>
          <cell r="AY47">
            <v>0.28301229125084099</v>
          </cell>
          <cell r="AZ47">
            <v>0.27931777910156502</v>
          </cell>
          <cell r="BA47">
            <v>0.39146030715075197</v>
          </cell>
        </row>
        <row r="48">
          <cell r="B48">
            <v>0.78243587937968495</v>
          </cell>
          <cell r="C48">
            <v>0.80690712498991402</v>
          </cell>
          <cell r="D48">
            <v>1.5776602848779899</v>
          </cell>
          <cell r="E48">
            <v>0.81972588366450305</v>
          </cell>
          <cell r="F48">
            <v>0</v>
          </cell>
          <cell r="G48">
            <v>0.413493107069905</v>
          </cell>
          <cell r="H48">
            <v>0.86188321482439101</v>
          </cell>
          <cell r="I48">
            <v>1.7065137630335001</v>
          </cell>
          <cell r="J48">
            <v>0.41897100720630098</v>
          </cell>
          <cell r="K48">
            <v>0.43322675955048401</v>
          </cell>
          <cell r="L48">
            <v>0.90358724134815205</v>
          </cell>
          <cell r="M48">
            <v>0.93952291026616697</v>
          </cell>
          <cell r="N48">
            <v>1.4481420337706701</v>
          </cell>
          <cell r="O48">
            <v>0.30826417006317702</v>
          </cell>
          <cell r="P48">
            <v>0.382330957146435</v>
          </cell>
          <cell r="Q48">
            <v>0.41141089251479002</v>
          </cell>
          <cell r="R48">
            <v>0</v>
          </cell>
          <cell r="S48">
            <v>0</v>
          </cell>
          <cell r="T48">
            <v>0.410299563441264</v>
          </cell>
          <cell r="U48">
            <v>0.76461468060186799</v>
          </cell>
          <cell r="V48">
            <v>0.33895881712000903</v>
          </cell>
          <cell r="W48">
            <v>0</v>
          </cell>
          <cell r="X48">
            <v>0</v>
          </cell>
          <cell r="Y48">
            <v>0</v>
          </cell>
          <cell r="Z48">
            <v>0.43231932834869202</v>
          </cell>
          <cell r="AA48">
            <v>0.797268828071238</v>
          </cell>
          <cell r="AB48">
            <v>0</v>
          </cell>
          <cell r="AC48">
            <v>1.1242114864866199</v>
          </cell>
          <cell r="AD48">
            <v>0</v>
          </cell>
          <cell r="AE48">
            <v>0.40986294183225103</v>
          </cell>
          <cell r="AF48">
            <v>1.1373726586814501</v>
          </cell>
          <cell r="AG48">
            <v>0.413493107069905</v>
          </cell>
          <cell r="AH48">
            <v>0</v>
          </cell>
          <cell r="AI48">
            <v>1.2798853222751201</v>
          </cell>
          <cell r="AJ48">
            <v>0</v>
          </cell>
          <cell r="AK48">
            <v>0.43322675955048401</v>
          </cell>
          <cell r="AL48">
            <v>0</v>
          </cell>
          <cell r="AM48">
            <v>0</v>
          </cell>
          <cell r="AN48">
            <v>0.37741701286099899</v>
          </cell>
          <cell r="AO48">
            <v>1.07758721197202</v>
          </cell>
          <cell r="AP48">
            <v>0.38614701108171701</v>
          </cell>
          <cell r="AQ48">
            <v>0.34342760733361599</v>
          </cell>
          <cell r="AR48">
            <v>0.75344949441012099</v>
          </cell>
          <cell r="AS48">
            <v>0.36063114384330502</v>
          </cell>
          <cell r="AT48">
            <v>0</v>
          </cell>
          <cell r="AU48">
            <v>0</v>
          </cell>
          <cell r="AV48">
            <v>0.38498906631051699</v>
          </cell>
          <cell r="AW48">
            <v>0.34474502031488402</v>
          </cell>
          <cell r="AX48">
            <v>0</v>
          </cell>
          <cell r="AY48">
            <v>0.40165041808157198</v>
          </cell>
          <cell r="AZ48">
            <v>1.65794853023014</v>
          </cell>
          <cell r="BA48">
            <v>0.48271401125689101</v>
          </cell>
        </row>
        <row r="49">
          <cell r="B49">
            <v>1.13478511211677</v>
          </cell>
          <cell r="C49">
            <v>1.26093403055702</v>
          </cell>
          <cell r="D49">
            <v>1.0684087561211799</v>
          </cell>
          <cell r="E49">
            <v>1.2561809814199401</v>
          </cell>
          <cell r="F49">
            <v>1.14541351882487</v>
          </cell>
          <cell r="G49">
            <v>1.02222489445315</v>
          </cell>
          <cell r="H49">
            <v>1.3308338159973301</v>
          </cell>
          <cell r="I49">
            <v>1.09273947052243</v>
          </cell>
          <cell r="J49">
            <v>0.97466981779383599</v>
          </cell>
          <cell r="K49">
            <v>1.14924630977201</v>
          </cell>
          <cell r="L49">
            <v>0.92310323948952799</v>
          </cell>
          <cell r="M49">
            <v>0.73257231184381699</v>
          </cell>
          <cell r="N49">
            <v>0.84747622609253004</v>
          </cell>
          <cell r="O49">
            <v>0.20765147675454601</v>
          </cell>
          <cell r="P49">
            <v>0.21324684776928099</v>
          </cell>
          <cell r="Q49">
            <v>0.18288476564754999</v>
          </cell>
          <cell r="R49">
            <v>0.25952393085359299</v>
          </cell>
          <cell r="S49">
            <v>0.34249069669774601</v>
          </cell>
          <cell r="T49">
            <v>0.29188106237042499</v>
          </cell>
          <cell r="U49">
            <v>0.142033815137594</v>
          </cell>
          <cell r="V49">
            <v>0.14623728922215601</v>
          </cell>
          <cell r="W49">
            <v>6.3298483593234603E-2</v>
          </cell>
          <cell r="X49">
            <v>8.2703982126215103E-2</v>
          </cell>
          <cell r="Y49">
            <v>0.18325670339731301</v>
          </cell>
          <cell r="Z49">
            <v>0.205502218789827</v>
          </cell>
          <cell r="AA49">
            <v>8.3138202068737302E-2</v>
          </cell>
          <cell r="AB49">
            <v>0.55736150307744503</v>
          </cell>
          <cell r="AC49">
            <v>0.46744969950726101</v>
          </cell>
          <cell r="AD49">
            <v>0.429023914066884</v>
          </cell>
          <cell r="AE49">
            <v>0.61218378598093803</v>
          </cell>
          <cell r="AF49">
            <v>0.471554308700188</v>
          </cell>
          <cell r="AG49">
            <v>0.50911277530689203</v>
          </cell>
          <cell r="AH49">
            <v>0.41770986026469298</v>
          </cell>
          <cell r="AI49">
            <v>0.44861995082377898</v>
          </cell>
          <cell r="AJ49">
            <v>0.50135794054123795</v>
          </cell>
          <cell r="AK49">
            <v>0.34944817031230002</v>
          </cell>
          <cell r="AL49">
            <v>0.53711856957765003</v>
          </cell>
          <cell r="AM49">
            <v>0.28695158427001899</v>
          </cell>
          <cell r="AN49">
            <v>0.46165719586221798</v>
          </cell>
          <cell r="AO49">
            <v>0.36574172047217801</v>
          </cell>
          <cell r="AP49">
            <v>0.39615970608914802</v>
          </cell>
          <cell r="AQ49">
            <v>0.32620595380070799</v>
          </cell>
          <cell r="AR49">
            <v>0.389709570185517</v>
          </cell>
          <cell r="AS49">
            <v>0.300291058627632</v>
          </cell>
          <cell r="AT49">
            <v>0.31706836435118502</v>
          </cell>
          <cell r="AU49">
            <v>0.19170609047280199</v>
          </cell>
          <cell r="AV49">
            <v>0.42533950399836601</v>
          </cell>
          <cell r="AW49">
            <v>0.28251857334254898</v>
          </cell>
          <cell r="AX49">
            <v>0.42641725453462498</v>
          </cell>
          <cell r="AY49">
            <v>0.25884707824372299</v>
          </cell>
          <cell r="AZ49">
            <v>0.20973221184176899</v>
          </cell>
          <cell r="BA49">
            <v>0.22895504706296901</v>
          </cell>
        </row>
        <row r="50">
          <cell r="B50">
            <v>1.0863490889320699</v>
          </cell>
          <cell r="C50">
            <v>1.4783432733126001</v>
          </cell>
          <cell r="D50">
            <v>1.0978063786124901</v>
          </cell>
          <cell r="E50">
            <v>1.1168620643440199</v>
          </cell>
          <cell r="F50">
            <v>1.1784525311285601</v>
          </cell>
          <cell r="G50">
            <v>1.0721699003310901</v>
          </cell>
          <cell r="H50">
            <v>1.0775316336349301</v>
          </cell>
          <cell r="I50">
            <v>0.95392748297784502</v>
          </cell>
          <cell r="J50">
            <v>0.97790548292046198</v>
          </cell>
          <cell r="K50">
            <v>1.00946299197442</v>
          </cell>
          <cell r="L50">
            <v>0.83156169120096202</v>
          </cell>
          <cell r="M50">
            <v>0.70329423017413595</v>
          </cell>
          <cell r="N50">
            <v>0.81666312317615797</v>
          </cell>
          <cell r="O50">
            <v>0.30696309237538</v>
          </cell>
          <cell r="P50">
            <v>0.43857137484502101</v>
          </cell>
          <cell r="Q50">
            <v>0.41390279957558701</v>
          </cell>
          <cell r="R50">
            <v>0.31339173523883002</v>
          </cell>
          <cell r="S50">
            <v>0.405632432974256</v>
          </cell>
          <cell r="T50">
            <v>0.31429206553662298</v>
          </cell>
          <cell r="U50">
            <v>0.26934145287866801</v>
          </cell>
          <cell r="V50">
            <v>0.209678521859546</v>
          </cell>
          <cell r="W50">
            <v>0.203516389204525</v>
          </cell>
          <cell r="X50">
            <v>0.28085932230197302</v>
          </cell>
          <cell r="Y50">
            <v>0.158560945363074</v>
          </cell>
          <cell r="Z50">
            <v>0.23546212221107499</v>
          </cell>
          <cell r="AA50">
            <v>0.20937253032113701</v>
          </cell>
          <cell r="AB50">
            <v>1.1308925824452101</v>
          </cell>
          <cell r="AC50">
            <v>0.67293217516595205</v>
          </cell>
          <cell r="AD50">
            <v>0.507156609387025</v>
          </cell>
          <cell r="AE50">
            <v>0.49582719113256501</v>
          </cell>
          <cell r="AF50">
            <v>0.47057538222181</v>
          </cell>
          <cell r="AG50">
            <v>0.448162540632699</v>
          </cell>
          <cell r="AH50">
            <v>0.43005715463511701</v>
          </cell>
          <cell r="AI50">
            <v>0.19077551244777</v>
          </cell>
          <cell r="AJ50">
            <v>0.55718181151995205</v>
          </cell>
          <cell r="AK50">
            <v>0.51227055274071098</v>
          </cell>
          <cell r="AL50">
            <v>0.40596954390654599</v>
          </cell>
          <cell r="AM50">
            <v>0.42574025637025797</v>
          </cell>
          <cell r="AN50">
            <v>0.34263397523403999</v>
          </cell>
          <cell r="AO50">
            <v>0.42804342617295799</v>
          </cell>
          <cell r="AP50">
            <v>0.38061211448709298</v>
          </cell>
          <cell r="AQ50">
            <v>0.40112128582222001</v>
          </cell>
          <cell r="AR50">
            <v>0.25206484305705301</v>
          </cell>
          <cell r="AS50">
            <v>0.35675374048108399</v>
          </cell>
          <cell r="AT50">
            <v>0.296815263707564</v>
          </cell>
          <cell r="AU50">
            <v>0.33336166119910698</v>
          </cell>
          <cell r="AV50">
            <v>0.38223221492607101</v>
          </cell>
          <cell r="AW50">
            <v>0.448430488484791</v>
          </cell>
          <cell r="AX50">
            <v>0.29813877585270898</v>
          </cell>
          <cell r="AY50">
            <v>0.230511155912936</v>
          </cell>
          <cell r="AZ50">
            <v>0.32967464710433098</v>
          </cell>
          <cell r="BA50">
            <v>0.27708841035749099</v>
          </cell>
        </row>
        <row r="51">
          <cell r="B51">
            <v>0.77211431924610796</v>
          </cell>
          <cell r="C51">
            <v>1.7382839660686999</v>
          </cell>
          <cell r="D51">
            <v>1.5796852477143899</v>
          </cell>
          <cell r="E51">
            <v>1.0431923354572701</v>
          </cell>
          <cell r="F51">
            <v>0</v>
          </cell>
          <cell r="G51">
            <v>1.68452260629338</v>
          </cell>
          <cell r="H51">
            <v>0.85251491901108301</v>
          </cell>
          <cell r="I51">
            <v>0.65578070693160195</v>
          </cell>
          <cell r="J51">
            <v>0.90171732063715304</v>
          </cell>
          <cell r="K51">
            <v>0.46674227891585102</v>
          </cell>
          <cell r="L51">
            <v>0.72927757763159795</v>
          </cell>
          <cell r="M51">
            <v>1.97609908160795</v>
          </cell>
          <cell r="N51">
            <v>1.4768649111665799</v>
          </cell>
          <cell r="O51">
            <v>0.70051991659465296</v>
          </cell>
          <cell r="P51">
            <v>0</v>
          </cell>
          <cell r="Q51">
            <v>0.54641923573904705</v>
          </cell>
          <cell r="R51">
            <v>0</v>
          </cell>
          <cell r="S51">
            <v>0.35889920731365099</v>
          </cell>
          <cell r="T51">
            <v>0.36865738504074302</v>
          </cell>
          <cell r="U51">
            <v>0.33330182116115098</v>
          </cell>
          <cell r="V51">
            <v>0</v>
          </cell>
          <cell r="W51">
            <v>0.17749035097910101</v>
          </cell>
          <cell r="X51">
            <v>0.216912917055754</v>
          </cell>
          <cell r="Y51">
            <v>0.189851308455218</v>
          </cell>
          <cell r="Z51">
            <v>0</v>
          </cell>
          <cell r="AA51">
            <v>0</v>
          </cell>
          <cell r="AB51">
            <v>1.5039806136629199</v>
          </cell>
          <cell r="AC51">
            <v>0</v>
          </cell>
          <cell r="AD51">
            <v>0.59238196789289699</v>
          </cell>
          <cell r="AE51">
            <v>0.610867723907497</v>
          </cell>
          <cell r="AF51">
            <v>0</v>
          </cell>
          <cell r="AG51">
            <v>0.42113065157334401</v>
          </cell>
          <cell r="AH51">
            <v>0.213128729752771</v>
          </cell>
          <cell r="AI51">
            <v>0.41805929097420802</v>
          </cell>
          <cell r="AJ51">
            <v>0.22542933015928801</v>
          </cell>
          <cell r="AK51">
            <v>0.41740379688949902</v>
          </cell>
          <cell r="AL51">
            <v>0.70784278561439096</v>
          </cell>
          <cell r="AM51">
            <v>0.741037155602982</v>
          </cell>
          <cell r="AN51">
            <v>0.24614415186109601</v>
          </cell>
          <cell r="AO51">
            <v>0.162175008654248</v>
          </cell>
          <cell r="AP51">
            <v>0.35484346316562498</v>
          </cell>
          <cell r="AQ51">
            <v>0.504093968744456</v>
          </cell>
          <cell r="AR51">
            <v>0</v>
          </cell>
          <cell r="AS51">
            <v>0</v>
          </cell>
          <cell r="AT51">
            <v>0.206311480821285</v>
          </cell>
          <cell r="AU51">
            <v>0</v>
          </cell>
          <cell r="AV51">
            <v>0.171779447682227</v>
          </cell>
          <cell r="AW51">
            <v>0.214801293181895</v>
          </cell>
          <cell r="AX51">
            <v>0.216912917055754</v>
          </cell>
          <cell r="AY51">
            <v>0</v>
          </cell>
          <cell r="AZ51">
            <v>0.386548396913516</v>
          </cell>
          <cell r="BA51">
            <v>0.67668509957130896</v>
          </cell>
        </row>
        <row r="52">
          <cell r="B52">
            <v>1.43139016612934</v>
          </cell>
          <cell r="C52">
            <v>1.3648528215092901</v>
          </cell>
          <cell r="D52">
            <v>1.2199449915712901</v>
          </cell>
          <cell r="E52">
            <v>1.34113081979037</v>
          </cell>
          <cell r="F52">
            <v>1.11993620843357</v>
          </cell>
          <cell r="G52">
            <v>1.11681056770832</v>
          </cell>
          <cell r="H52">
            <v>1.2377978451064799</v>
          </cell>
          <cell r="I52">
            <v>0.91236401499470299</v>
          </cell>
          <cell r="J52">
            <v>1.22534432175441</v>
          </cell>
          <cell r="K52">
            <v>0.90475466672457105</v>
          </cell>
          <cell r="L52">
            <v>1.51546054253256</v>
          </cell>
          <cell r="M52">
            <v>1.1100175382771</v>
          </cell>
          <cell r="N52">
            <v>0.99513255787628796</v>
          </cell>
          <cell r="O52">
            <v>0.36240396053309498</v>
          </cell>
          <cell r="P52">
            <v>4.2357870092263099E-2</v>
          </cell>
          <cell r="Q52">
            <v>0.219870840541256</v>
          </cell>
          <cell r="R52">
            <v>0.40011392856693001</v>
          </cell>
          <cell r="S52">
            <v>0.245857098047222</v>
          </cell>
          <cell r="T52">
            <v>0.52742377475925195</v>
          </cell>
          <cell r="U52">
            <v>0.261973804987645</v>
          </cell>
          <cell r="V52">
            <v>0.115555913442373</v>
          </cell>
          <cell r="W52">
            <v>0.26708665910821799</v>
          </cell>
          <cell r="X52">
            <v>0.10831782747153899</v>
          </cell>
          <cell r="Y52">
            <v>0.109850722592571</v>
          </cell>
          <cell r="Z52">
            <v>0.348877476959913</v>
          </cell>
          <cell r="AA52">
            <v>6.1085007451260297E-2</v>
          </cell>
          <cell r="AB52">
            <v>0.86179399849626204</v>
          </cell>
          <cell r="AC52">
            <v>0.97085292415564495</v>
          </cell>
          <cell r="AD52">
            <v>0.87187034012366005</v>
          </cell>
          <cell r="AE52">
            <v>0.72626924895384803</v>
          </cell>
          <cell r="AF52">
            <v>0.77804274262977502</v>
          </cell>
          <cell r="AG52">
            <v>0.33745151968301901</v>
          </cell>
          <cell r="AH52">
            <v>0.45010830731144702</v>
          </cell>
          <cell r="AI52">
            <v>0.51227172412088495</v>
          </cell>
          <cell r="AJ52">
            <v>0.58349729607352996</v>
          </cell>
          <cell r="AK52">
            <v>0.71374745255439098</v>
          </cell>
          <cell r="AL52">
            <v>0.48056411249952502</v>
          </cell>
          <cell r="AM52">
            <v>0.60600377336436595</v>
          </cell>
          <cell r="AN52">
            <v>0.24482050573948899</v>
          </cell>
          <cell r="AO52">
            <v>0.27387129614871902</v>
          </cell>
          <cell r="AP52">
            <v>0.38285497443898803</v>
          </cell>
          <cell r="AQ52">
            <v>0.20013885178146801</v>
          </cell>
          <cell r="AR52">
            <v>0.205485246883093</v>
          </cell>
          <cell r="AS52">
            <v>0.36970520050183697</v>
          </cell>
          <cell r="AT52">
            <v>0.67584633963811203</v>
          </cell>
          <cell r="AU52">
            <v>0.261973804987645</v>
          </cell>
          <cell r="AV52">
            <v>0.26749682439792999</v>
          </cell>
          <cell r="AW52">
            <v>0.10972742062763299</v>
          </cell>
          <cell r="AX52">
            <v>0.220211950413716</v>
          </cell>
          <cell r="AY52">
            <v>0.105105148145706</v>
          </cell>
          <cell r="AZ52">
            <v>0.115861775243893</v>
          </cell>
          <cell r="BA52">
            <v>0.23974709459389901</v>
          </cell>
        </row>
        <row r="53">
          <cell r="B53">
            <v>1.3573117202096601</v>
          </cell>
          <cell r="C53">
            <v>1.2564893294155199</v>
          </cell>
          <cell r="D53">
            <v>1.2531966802249701</v>
          </cell>
          <cell r="E53">
            <v>0.87669722466202304</v>
          </cell>
          <cell r="F53">
            <v>1.1588315170718599</v>
          </cell>
          <cell r="G53">
            <v>1.3419000230806799</v>
          </cell>
          <cell r="H53">
            <v>1.3083248084550201</v>
          </cell>
          <cell r="I53">
            <v>1.3722646345913601</v>
          </cell>
          <cell r="J53">
            <v>0.94777991171860898</v>
          </cell>
          <cell r="K53">
            <v>1.2203696849674699</v>
          </cell>
          <cell r="L53">
            <v>1.1388224575788599</v>
          </cell>
          <cell r="M53">
            <v>0.97749725984890301</v>
          </cell>
          <cell r="N53">
            <v>1.2950408261620401</v>
          </cell>
          <cell r="O53">
            <v>0.29595492181594502</v>
          </cell>
          <cell r="P53">
            <v>0.297202194880752</v>
          </cell>
          <cell r="Q53">
            <v>0.36029921862571201</v>
          </cell>
          <cell r="R53">
            <v>0.32754088150244698</v>
          </cell>
          <cell r="S53">
            <v>0.31447939572640699</v>
          </cell>
          <cell r="T53">
            <v>0.344278187117528</v>
          </cell>
          <cell r="U53">
            <v>0.40108566952126901</v>
          </cell>
          <cell r="V53">
            <v>0.237396514479676</v>
          </cell>
          <cell r="W53">
            <v>0.269376502762047</v>
          </cell>
          <cell r="X53">
            <v>0.144083784677347</v>
          </cell>
          <cell r="Y53">
            <v>0.27279003781390498</v>
          </cell>
          <cell r="Z53">
            <v>0.27945723668240302</v>
          </cell>
          <cell r="AA53">
            <v>8.8786172419186099E-2</v>
          </cell>
          <cell r="AB53">
            <v>1.0758475004180901</v>
          </cell>
          <cell r="AC53">
            <v>0.74140537698901199</v>
          </cell>
          <cell r="AD53">
            <v>0.77730871569404103</v>
          </cell>
          <cell r="AE53">
            <v>0.62443949735625004</v>
          </cell>
          <cell r="AF53">
            <v>0.77527663277187098</v>
          </cell>
          <cell r="AG53">
            <v>0.73830546256474106</v>
          </cell>
          <cell r="AH53">
            <v>0.682481922868726</v>
          </cell>
          <cell r="AI53">
            <v>0.71528196791408205</v>
          </cell>
          <cell r="AJ53">
            <v>0.55750128774151597</v>
          </cell>
          <cell r="AK53">
            <v>0.476458257192866</v>
          </cell>
          <cell r="AL53">
            <v>0.50929225653080401</v>
          </cell>
          <cell r="AM53">
            <v>0.51955763944011002</v>
          </cell>
          <cell r="AN53">
            <v>0.50311044446347197</v>
          </cell>
          <cell r="AO53">
            <v>0.131603125030127</v>
          </cell>
          <cell r="AP53">
            <v>0.28537171803096001</v>
          </cell>
          <cell r="AQ53">
            <v>0.31561210879528001</v>
          </cell>
          <cell r="AR53">
            <v>0.31229393087477297</v>
          </cell>
          <cell r="AS53">
            <v>0.26661004167771002</v>
          </cell>
          <cell r="AT53">
            <v>0.27717598972095098</v>
          </cell>
          <cell r="AU53">
            <v>0.18774487794754799</v>
          </cell>
          <cell r="AV53">
            <v>0.22897710890919001</v>
          </cell>
          <cell r="AW53">
            <v>0.26733779503972599</v>
          </cell>
          <cell r="AX53">
            <v>0.21339941839288101</v>
          </cell>
          <cell r="AY53">
            <v>0.31536119936860102</v>
          </cell>
          <cell r="AZ53">
            <v>0.14893857202494601</v>
          </cell>
          <cell r="BA53">
            <v>0.25454186986753102</v>
          </cell>
        </row>
        <row r="54">
          <cell r="B54">
            <v>0.76212076870549195</v>
          </cell>
          <cell r="C54">
            <v>0.46146959607566301</v>
          </cell>
          <cell r="D54">
            <v>0.86013030192137496</v>
          </cell>
          <cell r="E54">
            <v>0.46674227891585102</v>
          </cell>
          <cell r="F54">
            <v>0.84622675184323604</v>
          </cell>
          <cell r="G54">
            <v>0.60757124912091998</v>
          </cell>
          <cell r="H54">
            <v>0.69204500125573698</v>
          </cell>
          <cell r="I54">
            <v>0.92518920119164405</v>
          </cell>
          <cell r="J54">
            <v>0.46983649689907903</v>
          </cell>
          <cell r="K54">
            <v>0.325738734733033</v>
          </cell>
          <cell r="L54">
            <v>1.1056734657079601</v>
          </cell>
          <cell r="M54">
            <v>0.70576237333770897</v>
          </cell>
          <cell r="N54">
            <v>0.36701624964445301</v>
          </cell>
          <cell r="O54">
            <v>0.44982532025441901</v>
          </cell>
          <cell r="P54">
            <v>6.1726233604390099E-2</v>
          </cell>
          <cell r="Q54">
            <v>6.2946159517470804E-2</v>
          </cell>
          <cell r="R54">
            <v>0.50435982116048705</v>
          </cell>
          <cell r="S54">
            <v>0.29563365133494302</v>
          </cell>
          <cell r="T54">
            <v>0.28897213504326702</v>
          </cell>
          <cell r="U54">
            <v>0.30659686543436898</v>
          </cell>
          <cell r="V54">
            <v>0.21782374146015299</v>
          </cell>
          <cell r="W54">
            <v>0.45015817581081802</v>
          </cell>
          <cell r="X54">
            <v>8.3748650504699804E-2</v>
          </cell>
          <cell r="Y54">
            <v>0.31671401041585201</v>
          </cell>
          <cell r="Z54">
            <v>0.48353391836961501</v>
          </cell>
          <cell r="AA54">
            <v>0.16269834195108501</v>
          </cell>
          <cell r="AB54">
            <v>0.28873941138125198</v>
          </cell>
          <cell r="AC54">
            <v>0.69060040753881702</v>
          </cell>
          <cell r="AD54">
            <v>0.23458099143310199</v>
          </cell>
          <cell r="AE54">
            <v>0.77790379819308497</v>
          </cell>
          <cell r="AF54">
            <v>0.21889332283823501</v>
          </cell>
          <cell r="AG54">
            <v>0.38084230591412999</v>
          </cell>
          <cell r="AH54">
            <v>0.45508669045960198</v>
          </cell>
          <cell r="AI54">
            <v>0.38948970822757401</v>
          </cell>
          <cell r="AJ54">
            <v>0.78715100551155504</v>
          </cell>
          <cell r="AK54">
            <v>8.1434683683258194E-2</v>
          </cell>
          <cell r="AL54">
            <v>0.588044157596886</v>
          </cell>
          <cell r="AM54">
            <v>0.17644059333442699</v>
          </cell>
          <cell r="AN54">
            <v>0.36701624964445301</v>
          </cell>
          <cell r="AO54">
            <v>0.296805757066961</v>
          </cell>
          <cell r="AP54">
            <v>0.21411311744332301</v>
          </cell>
          <cell r="AQ54">
            <v>0.34401762995446</v>
          </cell>
          <cell r="AR54">
            <v>0.14058519429072999</v>
          </cell>
          <cell r="AS54">
            <v>0.29486479695718099</v>
          </cell>
          <cell r="AT54">
            <v>0</v>
          </cell>
          <cell r="AU54">
            <v>0.534014090058195</v>
          </cell>
          <cell r="AV54">
            <v>0.465449243895241</v>
          </cell>
          <cell r="AW54">
            <v>0.23979697404945199</v>
          </cell>
          <cell r="AX54">
            <v>0.16496072446616</v>
          </cell>
          <cell r="AY54">
            <v>0.236089683672047</v>
          </cell>
          <cell r="AZ54">
            <v>7.9210806888805496E-2</v>
          </cell>
          <cell r="BA54">
            <v>0.25338987107213201</v>
          </cell>
        </row>
        <row r="55">
          <cell r="B55">
            <v>0.95235175382677295</v>
          </cell>
          <cell r="C55">
            <v>1.03772129076185</v>
          </cell>
          <cell r="D55">
            <v>0.90409281171970801</v>
          </cell>
          <cell r="E55">
            <v>0.85263695440332199</v>
          </cell>
          <cell r="F55">
            <v>0.87380176379660701</v>
          </cell>
          <cell r="G55">
            <v>0.866445496127347</v>
          </cell>
          <cell r="H55">
            <v>0.94089327132324296</v>
          </cell>
          <cell r="I55">
            <v>0.83886295563993296</v>
          </cell>
          <cell r="J55">
            <v>0.77264029320817396</v>
          </cell>
          <cell r="K55">
            <v>0.83324088340211999</v>
          </cell>
          <cell r="L55">
            <v>0.71639388462062803</v>
          </cell>
          <cell r="M55">
            <v>0.74186069854863301</v>
          </cell>
          <cell r="N55">
            <v>0.76800941075434603</v>
          </cell>
          <cell r="O55">
            <v>0.38678070564425299</v>
          </cell>
          <cell r="P55">
            <v>0.35868734024244497</v>
          </cell>
          <cell r="Q55">
            <v>0.29616131067764001</v>
          </cell>
          <cell r="R55">
            <v>0.38283503324227502</v>
          </cell>
          <cell r="S55">
            <v>0.354400627738652</v>
          </cell>
          <cell r="T55">
            <v>0.33394886427089299</v>
          </cell>
          <cell r="U55">
            <v>0.30141294287214099</v>
          </cell>
          <cell r="V55">
            <v>0.229125841346</v>
          </cell>
          <cell r="W55">
            <v>0.23950204981090201</v>
          </cell>
          <cell r="X55">
            <v>0.21045471931254001</v>
          </cell>
          <cell r="Y55">
            <v>0.21293485302109699</v>
          </cell>
          <cell r="Z55">
            <v>0.23300382072713999</v>
          </cell>
          <cell r="AA55">
            <v>0.151477318953846</v>
          </cell>
          <cell r="AB55">
            <v>0.67584339574649299</v>
          </cell>
          <cell r="AC55">
            <v>0.54593348533492403</v>
          </cell>
          <cell r="AD55">
            <v>0.48905787209902002</v>
          </cell>
          <cell r="AE55">
            <v>0.52245925751016697</v>
          </cell>
          <cell r="AF55">
            <v>0.48152668665811998</v>
          </cell>
          <cell r="AG55">
            <v>0.49636329467029</v>
          </cell>
          <cell r="AH55">
            <v>0.42631294816598198</v>
          </cell>
          <cell r="AI55">
            <v>0.420121574976626</v>
          </cell>
          <cell r="AJ55">
            <v>0.44723294238949401</v>
          </cell>
          <cell r="AK55">
            <v>0.40385321571852201</v>
          </cell>
          <cell r="AL55">
            <v>0.38311220165869803</v>
          </cell>
          <cell r="AM55">
            <v>0.36590855301838898</v>
          </cell>
          <cell r="AN55">
            <v>0.34645860975635701</v>
          </cell>
          <cell r="AO55">
            <v>0.30325041615649601</v>
          </cell>
          <cell r="AP55">
            <v>0.341527260655204</v>
          </cell>
          <cell r="AQ55">
            <v>0.32219626004659802</v>
          </cell>
          <cell r="AR55">
            <v>0.28434830406806</v>
          </cell>
          <cell r="AS55">
            <v>0.301286266424732</v>
          </cell>
          <cell r="AT55">
            <v>0.32120320505231698</v>
          </cell>
          <cell r="AU55">
            <v>0.26663572996670298</v>
          </cell>
          <cell r="AV55">
            <v>0.35373216659447998</v>
          </cell>
          <cell r="AW55">
            <v>0.29523525949323598</v>
          </cell>
          <cell r="AX55">
            <v>0.26555530362121199</v>
          </cell>
          <cell r="AY55">
            <v>0.26179580563050397</v>
          </cell>
          <cell r="AZ55">
            <v>0.20638157624124201</v>
          </cell>
          <cell r="BA55">
            <v>0.22382026987977999</v>
          </cell>
        </row>
      </sheetData>
      <sheetData sheetId="8">
        <row r="5">
          <cell r="B5">
            <v>13.9710370497751</v>
          </cell>
          <cell r="C5">
            <v>13.6710079568716</v>
          </cell>
          <cell r="D5">
            <v>12.898428280505501</v>
          </cell>
          <cell r="E5">
            <v>12.5788226554298</v>
          </cell>
          <cell r="F5">
            <v>11.8817757286836</v>
          </cell>
          <cell r="G5">
            <v>11.8008497037747</v>
          </cell>
          <cell r="H5">
            <v>11.9410255633149</v>
          </cell>
          <cell r="I5">
            <v>11.912126467686599</v>
          </cell>
          <cell r="J5">
            <v>11.4276116139702</v>
          </cell>
          <cell r="K5">
            <v>10.6871054494909</v>
          </cell>
          <cell r="L5">
            <v>10.380538494381801</v>
          </cell>
          <cell r="M5">
            <v>10.494928231746901</v>
          </cell>
          <cell r="N5">
            <v>10.5995521161834</v>
          </cell>
          <cell r="O5">
            <v>7.8941618475658597</v>
          </cell>
          <cell r="P5">
            <v>7.2560199114499202</v>
          </cell>
          <cell r="Q5">
            <v>6.86377515876503</v>
          </cell>
          <cell r="R5">
            <v>6.8052050026839703</v>
          </cell>
          <cell r="S5">
            <v>6.3206507439912301</v>
          </cell>
          <cell r="T5">
            <v>6.3075104332527401</v>
          </cell>
          <cell r="U5">
            <v>6.1843416347567999</v>
          </cell>
          <cell r="V5">
            <v>5.7361014387731997</v>
          </cell>
          <cell r="W5">
            <v>6.0109126727549098</v>
          </cell>
          <cell r="X5">
            <v>5.8688503033732502</v>
          </cell>
          <cell r="Y5">
            <v>5.7324905016137002</v>
          </cell>
          <cell r="Z5">
            <v>5.11271302077557</v>
          </cell>
          <cell r="AA5">
            <v>5.4574511212756098</v>
          </cell>
          <cell r="AB5">
            <v>5.3699857322553202</v>
          </cell>
          <cell r="AC5">
            <v>4.8072459951427504</v>
          </cell>
          <cell r="AD5">
            <v>4.5691049607770298</v>
          </cell>
          <cell r="AE5">
            <v>4.4746402140662402</v>
          </cell>
          <cell r="AF5">
            <v>4.6127749536211704</v>
          </cell>
          <cell r="AG5">
            <v>4.3154604025076404</v>
          </cell>
          <cell r="AH5">
            <v>3.88083583291816</v>
          </cell>
          <cell r="AI5">
            <v>3.5839809682540298</v>
          </cell>
          <cell r="AJ5">
            <v>3.8910924634456898</v>
          </cell>
          <cell r="AK5">
            <v>3.5443950687331101</v>
          </cell>
          <cell r="AL5">
            <v>3.3840774151800601</v>
          </cell>
          <cell r="AM5">
            <v>2.84258140773193</v>
          </cell>
          <cell r="AN5">
            <v>3.2013824454560198</v>
          </cell>
          <cell r="AO5">
            <v>2.0987074927634799</v>
          </cell>
          <cell r="AP5">
            <v>1.7474845628436</v>
          </cell>
          <cell r="AQ5">
            <v>1.7995829406591</v>
          </cell>
          <cell r="AR5">
            <v>1.99433507031664</v>
          </cell>
          <cell r="AS5">
            <v>1.81454042517963</v>
          </cell>
          <cell r="AT5">
            <v>1.49035420477666</v>
          </cell>
          <cell r="AU5">
            <v>1.68624003198099</v>
          </cell>
          <cell r="AV5">
            <v>1.62034789487622</v>
          </cell>
          <cell r="AW5">
            <v>1.5690248394452699</v>
          </cell>
          <cell r="AX5">
            <v>1.2264237995180001</v>
          </cell>
          <cell r="AY5">
            <v>1.33820430841961</v>
          </cell>
          <cell r="AZ5">
            <v>1.35735212805951</v>
          </cell>
          <cell r="BA5">
            <v>1.3485009336286999</v>
          </cell>
        </row>
        <row r="6">
          <cell r="B6">
            <v>14.250253131933</v>
          </cell>
          <cell r="C6">
            <v>12.2117244279323</v>
          </cell>
          <cell r="D6">
            <v>16.516812250190799</v>
          </cell>
          <cell r="E6">
            <v>13.1383423768541</v>
          </cell>
          <cell r="F6">
            <v>17.608936634569702</v>
          </cell>
          <cell r="G6">
            <v>11.032017566137499</v>
          </cell>
          <cell r="H6">
            <v>10.408139450210401</v>
          </cell>
          <cell r="I6">
            <v>10.4414502128046</v>
          </cell>
          <cell r="J6">
            <v>11.5862922652849</v>
          </cell>
          <cell r="K6">
            <v>11.244941132072899</v>
          </cell>
          <cell r="L6">
            <v>9.9620194542514007</v>
          </cell>
          <cell r="M6">
            <v>11.178826457520101</v>
          </cell>
          <cell r="N6">
            <v>12.697349512494201</v>
          </cell>
          <cell r="O6">
            <v>8.2026057047325907</v>
          </cell>
          <cell r="P6">
            <v>9.1377680103872994</v>
          </cell>
          <cell r="Q6">
            <v>10.086532675191499</v>
          </cell>
          <cell r="R6">
            <v>6.5983237198567402</v>
          </cell>
          <cell r="S6">
            <v>7.0178024927856004</v>
          </cell>
          <cell r="T6">
            <v>6.2900974318900804</v>
          </cell>
          <cell r="U6">
            <v>5.1821786798635499</v>
          </cell>
          <cell r="V6">
            <v>4.9250652191988902</v>
          </cell>
          <cell r="W6">
            <v>4.40412673723411</v>
          </cell>
          <cell r="X6">
            <v>4.6184126114931603</v>
          </cell>
          <cell r="Y6">
            <v>6.7361142637330103</v>
          </cell>
          <cell r="Z6">
            <v>6.5904644914597696</v>
          </cell>
          <cell r="AA6">
            <v>4.2287302891312999</v>
          </cell>
          <cell r="AB6">
            <v>6.5791730833987199</v>
          </cell>
          <cell r="AC6">
            <v>6.8738508028771799</v>
          </cell>
          <cell r="AD6">
            <v>5.6191193017715397</v>
          </cell>
          <cell r="AE6">
            <v>6.1901438341606001</v>
          </cell>
          <cell r="AF6">
            <v>4.4663030912660897</v>
          </cell>
          <cell r="AG6">
            <v>4.9463964975974397</v>
          </cell>
          <cell r="AH6">
            <v>6.0585307598212603</v>
          </cell>
          <cell r="AI6">
            <v>3.88138891910961</v>
          </cell>
          <cell r="AJ6">
            <v>5.2858432291149597</v>
          </cell>
          <cell r="AK6">
            <v>3.0922596987081699</v>
          </cell>
          <cell r="AL6">
            <v>3.4480098219547002</v>
          </cell>
          <cell r="AM6">
            <v>6.5839958871886299</v>
          </cell>
          <cell r="AN6">
            <v>3.0417027662119702</v>
          </cell>
          <cell r="AO6">
            <v>1.8735310448734801</v>
          </cell>
          <cell r="AP6">
            <v>1.8825719906763401</v>
          </cell>
          <cell r="AQ6">
            <v>1.8044001437559301</v>
          </cell>
          <cell r="AR6">
            <v>2.8549699175075198</v>
          </cell>
          <cell r="AS6">
            <v>2.8131603189200098</v>
          </cell>
          <cell r="AT6">
            <v>1.5806459421955701</v>
          </cell>
          <cell r="AU6">
            <v>0.96690435809846598</v>
          </cell>
          <cell r="AV6">
            <v>2.9595919946937501</v>
          </cell>
          <cell r="AW6">
            <v>1.73085186411494</v>
          </cell>
          <cell r="AX6">
            <v>1.732054705698</v>
          </cell>
          <cell r="AY6">
            <v>1.4912794817828801</v>
          </cell>
          <cell r="AZ6">
            <v>0.72032743265974497</v>
          </cell>
          <cell r="BA6">
            <v>2.5160761230516102</v>
          </cell>
        </row>
        <row r="7">
          <cell r="B7">
            <v>14.499281749666</v>
          </cell>
          <cell r="C7">
            <v>14.235510600041099</v>
          </cell>
          <cell r="D7">
            <v>13.368749436453999</v>
          </cell>
          <cell r="E7">
            <v>13.524211898906399</v>
          </cell>
          <cell r="F7">
            <v>12.712916138140301</v>
          </cell>
          <cell r="G7">
            <v>11.948756591307699</v>
          </cell>
          <cell r="H7">
            <v>12.183715145388099</v>
          </cell>
          <cell r="I7">
            <v>11.424328400712501</v>
          </cell>
          <cell r="J7">
            <v>11.0509477800922</v>
          </cell>
          <cell r="K7">
            <v>10.6718760346367</v>
          </cell>
          <cell r="L7">
            <v>10.007164944548601</v>
          </cell>
          <cell r="M7">
            <v>9.7892229741855505</v>
          </cell>
          <cell r="N7">
            <v>9.5563825934126303</v>
          </cell>
          <cell r="O7">
            <v>7.4326497110641299</v>
          </cell>
          <cell r="P7">
            <v>6.5967756985072299</v>
          </cell>
          <cell r="Q7">
            <v>6.3180528743412703</v>
          </cell>
          <cell r="R7">
            <v>6.2146163296788002</v>
          </cell>
          <cell r="S7">
            <v>5.5909013061651702</v>
          </cell>
          <cell r="T7">
            <v>5.52765537142011</v>
          </cell>
          <cell r="U7">
            <v>5.3785336441236202</v>
          </cell>
          <cell r="V7">
            <v>4.9966603560498601</v>
          </cell>
          <cell r="W7">
            <v>4.80606871851543</v>
          </cell>
          <cell r="X7">
            <v>4.7678439524121803</v>
          </cell>
          <cell r="Y7">
            <v>4.5489037703366</v>
          </cell>
          <cell r="Z7">
            <v>4.5877871603761902</v>
          </cell>
          <cell r="AA7">
            <v>4.7200962419791503</v>
          </cell>
          <cell r="AB7">
            <v>4.3021454196891398</v>
          </cell>
          <cell r="AC7">
            <v>3.9909527370410798</v>
          </cell>
          <cell r="AD7">
            <v>3.7451577837894701</v>
          </cell>
          <cell r="AE7">
            <v>3.7534569236978901</v>
          </cell>
          <cell r="AF7">
            <v>3.5908577267892601</v>
          </cell>
          <cell r="AG7">
            <v>3.4359121421431702</v>
          </cell>
          <cell r="AH7">
            <v>3.4966162009668</v>
          </cell>
          <cell r="AI7">
            <v>3.16257790092157</v>
          </cell>
          <cell r="AJ7">
            <v>3.0124169154364302</v>
          </cell>
          <cell r="AK7">
            <v>3.2291151989457498</v>
          </cell>
          <cell r="AL7">
            <v>2.7661723567877798</v>
          </cell>
          <cell r="AM7">
            <v>2.5958944857261499</v>
          </cell>
          <cell r="AN7">
            <v>2.79567631705932</v>
          </cell>
          <cell r="AO7">
            <v>1.89186099606072</v>
          </cell>
          <cell r="AP7">
            <v>1.72325548836471</v>
          </cell>
          <cell r="AQ7">
            <v>1.75152864843988</v>
          </cell>
          <cell r="AR7">
            <v>1.6278885407321799</v>
          </cell>
          <cell r="AS7">
            <v>1.5482058361848601</v>
          </cell>
          <cell r="AT7">
            <v>1.5433485284523301</v>
          </cell>
          <cell r="AU7">
            <v>1.3107334712118599</v>
          </cell>
          <cell r="AV7">
            <v>1.25542328366592</v>
          </cell>
          <cell r="AW7">
            <v>1.244157638645</v>
          </cell>
          <cell r="AX7">
            <v>1.2979888887634401</v>
          </cell>
          <cell r="AY7">
            <v>0.99039492848958099</v>
          </cell>
          <cell r="AZ7">
            <v>1.0934226505787401</v>
          </cell>
          <cell r="BA7">
            <v>1.00925768167314</v>
          </cell>
        </row>
        <row r="8">
          <cell r="B8">
            <v>11.8801567558311</v>
          </cell>
          <cell r="C8">
            <v>13.4275309323102</v>
          </cell>
          <cell r="D8">
            <v>12.583504092631401</v>
          </cell>
          <cell r="E8">
            <v>11.8436252322538</v>
          </cell>
          <cell r="F8">
            <v>9.9635875588097207</v>
          </cell>
          <cell r="G8">
            <v>11.2393178871201</v>
          </cell>
          <cell r="H8">
            <v>9.6358960007283798</v>
          </cell>
          <cell r="I8">
            <v>9.5491276793293007</v>
          </cell>
          <cell r="J8">
            <v>8.3828312448020803</v>
          </cell>
          <cell r="K8">
            <v>9.8802240242203396</v>
          </cell>
          <cell r="L8">
            <v>8.8266428226242208</v>
          </cell>
          <cell r="M8">
            <v>8.7874591894828509</v>
          </cell>
          <cell r="N8">
            <v>8.9619384028284994</v>
          </cell>
          <cell r="O8">
            <v>6.4793431410266296</v>
          </cell>
          <cell r="P8">
            <v>6.2609640658704002</v>
          </cell>
          <cell r="Q8">
            <v>5.4470034165600696</v>
          </cell>
          <cell r="R8">
            <v>5.0087426879012202</v>
          </cell>
          <cell r="S8">
            <v>5.8998394702698702</v>
          </cell>
          <cell r="T8">
            <v>5.6384915275714</v>
          </cell>
          <cell r="U8">
            <v>5.3949863790710202</v>
          </cell>
          <cell r="V8">
            <v>5.72675455547403</v>
          </cell>
          <cell r="W8">
            <v>4.8429133815474303</v>
          </cell>
          <cell r="X8">
            <v>5.5663243661199697</v>
          </cell>
          <cell r="Y8">
            <v>4.1394274237130002</v>
          </cell>
          <cell r="Z8">
            <v>4.0625467471969703</v>
          </cell>
          <cell r="AA8">
            <v>5.3496162351271996</v>
          </cell>
          <cell r="AB8">
            <v>6.4454388913063303</v>
          </cell>
          <cell r="AC8">
            <v>5.4881313683662798</v>
          </cell>
          <cell r="AD8">
            <v>5.8672110264412902</v>
          </cell>
          <cell r="AE8">
            <v>4.3049212467581004</v>
          </cell>
          <cell r="AF8">
            <v>4.7505224301897702</v>
          </cell>
          <cell r="AG8">
            <v>4.0115873265287503</v>
          </cell>
          <cell r="AH8">
            <v>5.5785297759981498</v>
          </cell>
          <cell r="AI8">
            <v>4.6277548178847203</v>
          </cell>
          <cell r="AJ8">
            <v>4.68900141045523</v>
          </cell>
          <cell r="AK8">
            <v>4.0961776945702901</v>
          </cell>
          <cell r="AL8">
            <v>4.7333507014386402</v>
          </cell>
          <cell r="AM8">
            <v>4.3609618461455399</v>
          </cell>
          <cell r="AN8">
            <v>4.3267256745313398</v>
          </cell>
          <cell r="AO8">
            <v>1.4198706700621799</v>
          </cell>
          <cell r="AP8">
            <v>1.31660062877947</v>
          </cell>
          <cell r="AQ8">
            <v>1.7044821475457399</v>
          </cell>
          <cell r="AR8">
            <v>2.2592333735494599</v>
          </cell>
          <cell r="AS8">
            <v>0.96491936714055204</v>
          </cell>
          <cell r="AT8">
            <v>1.0849055596919901</v>
          </cell>
          <cell r="AU8">
            <v>0.87573649805873499</v>
          </cell>
          <cell r="AV8">
            <v>0.73836119468125205</v>
          </cell>
          <cell r="AW8">
            <v>1.34630211964973</v>
          </cell>
          <cell r="AX8">
            <v>1.51241299229309</v>
          </cell>
          <cell r="AY8">
            <v>1.24719659947485</v>
          </cell>
          <cell r="AZ8">
            <v>1.1371850942322801</v>
          </cell>
          <cell r="BA8">
            <v>1.08246472347443</v>
          </cell>
        </row>
        <row r="9">
          <cell r="B9">
            <v>12.709328453022801</v>
          </cell>
          <cell r="C9">
            <v>12.4623956570651</v>
          </cell>
          <cell r="D9">
            <v>13.6237215755762</v>
          </cell>
          <cell r="E9">
            <v>12.3744823311599</v>
          </cell>
          <cell r="F9">
            <v>12.394095472170701</v>
          </cell>
          <cell r="G9">
            <v>10.9539625565753</v>
          </cell>
          <cell r="H9">
            <v>10.2165442633358</v>
          </cell>
          <cell r="I9">
            <v>10.298694244347899</v>
          </cell>
          <cell r="J9">
            <v>10.8801937168822</v>
          </cell>
          <cell r="K9">
            <v>11.3287363633578</v>
          </cell>
          <cell r="L9">
            <v>9.1154125108526696</v>
          </cell>
          <cell r="M9">
            <v>8.1779994855713607</v>
          </cell>
          <cell r="N9">
            <v>7.4310906701746804</v>
          </cell>
          <cell r="O9">
            <v>6.6267837536580396</v>
          </cell>
          <cell r="P9">
            <v>6.2899916070531301</v>
          </cell>
          <cell r="Q9">
            <v>6.3904552711367302</v>
          </cell>
          <cell r="R9">
            <v>5.5815240157934998</v>
          </cell>
          <cell r="S9">
            <v>5.9505502836450903</v>
          </cell>
          <cell r="T9">
            <v>4.6596723272299103</v>
          </cell>
          <cell r="U9">
            <v>5.7063400289300397</v>
          </cell>
          <cell r="V9">
            <v>5.2600033987477497</v>
          </cell>
          <cell r="W9">
            <v>4.3091847807075396</v>
          </cell>
          <cell r="X9">
            <v>3.83859113102422</v>
          </cell>
          <cell r="Y9">
            <v>2.8317822092249099</v>
          </cell>
          <cell r="Z9">
            <v>2.8883355252072298</v>
          </cell>
          <cell r="AA9">
            <v>5.0749404372824998</v>
          </cell>
          <cell r="AB9">
            <v>5.1546533212920496</v>
          </cell>
          <cell r="AC9">
            <v>5.2514506315113696</v>
          </cell>
          <cell r="AD9">
            <v>4.8721911945955503</v>
          </cell>
          <cell r="AE9">
            <v>5.1099230958631203</v>
          </cell>
          <cell r="AF9">
            <v>4.5396812854777302</v>
          </cell>
          <cell r="AG9">
            <v>4.6289650736894803</v>
          </cell>
          <cell r="AH9">
            <v>4.28212631987157</v>
          </cell>
          <cell r="AI9">
            <v>3.97717067223725</v>
          </cell>
          <cell r="AJ9">
            <v>3.5513006973044599</v>
          </cell>
          <cell r="AK9">
            <v>2.7356797916507101</v>
          </cell>
          <cell r="AL9">
            <v>3.7307729986678901</v>
          </cell>
          <cell r="AM9">
            <v>3.82132508343597</v>
          </cell>
          <cell r="AN9">
            <v>4.3447346444828598</v>
          </cell>
          <cell r="AO9">
            <v>2.47880344806069</v>
          </cell>
          <cell r="AP9">
            <v>2.65075389648791</v>
          </cell>
          <cell r="AQ9">
            <v>2.48863047148622</v>
          </cell>
          <cell r="AR9">
            <v>1.6969875149660401</v>
          </cell>
          <cell r="AS9">
            <v>2.0763178546016201</v>
          </cell>
          <cell r="AT9">
            <v>1.47811314923829</v>
          </cell>
          <cell r="AU9">
            <v>1.4093909546044301</v>
          </cell>
          <cell r="AV9">
            <v>1.7618278921714099</v>
          </cell>
          <cell r="AW9">
            <v>0.80755455848809599</v>
          </cell>
          <cell r="AX9">
            <v>0.86676180679650305</v>
          </cell>
          <cell r="AY9">
            <v>1.4603256653146</v>
          </cell>
          <cell r="AZ9">
            <v>0.79479208427880799</v>
          </cell>
          <cell r="BA9">
            <v>0.87776104503087504</v>
          </cell>
        </row>
        <row r="10">
          <cell r="B10">
            <v>13.7667552395247</v>
          </cell>
          <cell r="C10">
            <v>12.744184349066501</v>
          </cell>
          <cell r="D10">
            <v>12.6369534371357</v>
          </cell>
          <cell r="E10">
            <v>12.368261107639899</v>
          </cell>
          <cell r="F10">
            <v>11.1120515185986</v>
          </cell>
          <cell r="G10">
            <v>11.7132652182889</v>
          </cell>
          <cell r="H10">
            <v>10.496612853005299</v>
          </cell>
          <cell r="I10">
            <v>10.123098225145</v>
          </cell>
          <cell r="J10">
            <v>10.2310769986642</v>
          </cell>
          <cell r="K10">
            <v>10.3456820069126</v>
          </cell>
          <cell r="L10">
            <v>9.4631789896032803</v>
          </cell>
          <cell r="M10">
            <v>9.5847072934132491</v>
          </cell>
          <cell r="N10">
            <v>8.8815946397373793</v>
          </cell>
          <cell r="O10">
            <v>6.5236373121976401</v>
          </cell>
          <cell r="P10">
            <v>5.95477565135812</v>
          </cell>
          <cell r="Q10">
            <v>6.1248176990483696</v>
          </cell>
          <cell r="R10">
            <v>5.80716364852392</v>
          </cell>
          <cell r="S10">
            <v>5.5433263673230799</v>
          </cell>
          <cell r="T10">
            <v>5.4297483511760998</v>
          </cell>
          <cell r="U10">
            <v>5.2326448817622397</v>
          </cell>
          <cell r="V10">
            <v>4.6867091761546398</v>
          </cell>
          <cell r="W10">
            <v>4.4667678225959504</v>
          </cell>
          <cell r="X10">
            <v>4.42337068925913</v>
          </cell>
          <cell r="Y10">
            <v>4.2519916482752702</v>
          </cell>
          <cell r="Z10">
            <v>4.43331771141359</v>
          </cell>
          <cell r="AA10">
            <v>4.5429588625360102</v>
          </cell>
          <cell r="AB10">
            <v>4.5326347880409603</v>
          </cell>
          <cell r="AC10">
            <v>4.5449186413073699</v>
          </cell>
          <cell r="AD10">
            <v>4.0670572568860601</v>
          </cell>
          <cell r="AE10">
            <v>4.21779857716768</v>
          </cell>
          <cell r="AF10">
            <v>4.19655885380039</v>
          </cell>
          <cell r="AG10">
            <v>3.9323140292880101</v>
          </cell>
          <cell r="AH10">
            <v>3.5240539355300702</v>
          </cell>
          <cell r="AI10">
            <v>3.5032566386781201</v>
          </cell>
          <cell r="AJ10">
            <v>3.8874410130202701</v>
          </cell>
          <cell r="AK10">
            <v>3.4014382402261001</v>
          </cell>
          <cell r="AL10">
            <v>3.16222733137998</v>
          </cell>
          <cell r="AM10">
            <v>3.3423995726235498</v>
          </cell>
          <cell r="AN10">
            <v>3.1802644984701698</v>
          </cell>
          <cell r="AO10">
            <v>2.1032529106233699</v>
          </cell>
          <cell r="AP10">
            <v>1.81517074500989</v>
          </cell>
          <cell r="AQ10">
            <v>1.9430120220181999</v>
          </cell>
          <cell r="AR10">
            <v>1.5960689751663599</v>
          </cell>
          <cell r="AS10">
            <v>1.53707761857518</v>
          </cell>
          <cell r="AT10">
            <v>1.62508291177592</v>
          </cell>
          <cell r="AU10">
            <v>1.46591669528138</v>
          </cell>
          <cell r="AV10">
            <v>1.2322388782265301</v>
          </cell>
          <cell r="AW10">
            <v>1.0961287782658899</v>
          </cell>
          <cell r="AX10">
            <v>1.3596833060045701</v>
          </cell>
          <cell r="AY10">
            <v>1.15159766984102</v>
          </cell>
          <cell r="AZ10">
            <v>1.27630918439293</v>
          </cell>
          <cell r="BA10">
            <v>1.20301623057927</v>
          </cell>
        </row>
        <row r="11">
          <cell r="B11">
            <v>14.7578422578513</v>
          </cell>
          <cell r="C11">
            <v>14.151423818409899</v>
          </cell>
          <cell r="D11">
            <v>13.908264535388</v>
          </cell>
          <cell r="E11">
            <v>13.4776437379127</v>
          </cell>
          <cell r="F11">
            <v>12.388312304529199</v>
          </cell>
          <cell r="G11">
            <v>13.599472148439199</v>
          </cell>
          <cell r="H11">
            <v>11.1859762546177</v>
          </cell>
          <cell r="I11">
            <v>11.815826343285501</v>
          </cell>
          <cell r="J11">
            <v>11.9392644000727</v>
          </cell>
          <cell r="K11">
            <v>11.3968827159051</v>
          </cell>
          <cell r="L11">
            <v>10.472065382269101</v>
          </cell>
          <cell r="M11">
            <v>9.7210679609780204</v>
          </cell>
          <cell r="N11">
            <v>9.2575162235945001</v>
          </cell>
          <cell r="O11">
            <v>7.0837736648907299</v>
          </cell>
          <cell r="P11">
            <v>5.92865601780285</v>
          </cell>
          <cell r="Q11">
            <v>6.9966284720134704</v>
          </cell>
          <cell r="R11">
            <v>6.3193408837533296</v>
          </cell>
          <cell r="S11">
            <v>5.6597131333582897</v>
          </cell>
          <cell r="T11">
            <v>5.7974857436712997</v>
          </cell>
          <cell r="U11">
            <v>5.3554619752872501</v>
          </cell>
          <cell r="V11">
            <v>5.5034414010659098</v>
          </cell>
          <cell r="W11">
            <v>5.5973306227214001</v>
          </cell>
          <cell r="X11">
            <v>4.20549772161747</v>
          </cell>
          <cell r="Y11">
            <v>5.3547252493248401</v>
          </cell>
          <cell r="Z11">
            <v>4.3112873921560997</v>
          </cell>
          <cell r="AA11">
            <v>4.8926540006989301</v>
          </cell>
          <cell r="AB11">
            <v>5.5532374192033798</v>
          </cell>
          <cell r="AC11">
            <v>4.8401228892899697</v>
          </cell>
          <cell r="AD11">
            <v>4.6945887118857099</v>
          </cell>
          <cell r="AE11">
            <v>4.7493725347389102</v>
          </cell>
          <cell r="AF11">
            <v>3.96962294277502</v>
          </cell>
          <cell r="AG11">
            <v>3.7253419230388598</v>
          </cell>
          <cell r="AH11">
            <v>4.0056712058921304</v>
          </cell>
          <cell r="AI11">
            <v>3.81744631897485</v>
          </cell>
          <cell r="AJ11">
            <v>3.68870799902923</v>
          </cell>
          <cell r="AK11">
            <v>4.1704192332890102</v>
          </cell>
          <cell r="AL11">
            <v>3.2442117122877199</v>
          </cell>
          <cell r="AM11">
            <v>3.1329394971369799</v>
          </cell>
          <cell r="AN11">
            <v>3.2819606713851202</v>
          </cell>
          <cell r="AO11">
            <v>2.6294326615969301</v>
          </cell>
          <cell r="AP11">
            <v>2.18700228564354</v>
          </cell>
          <cell r="AQ11">
            <v>2.1962870883143699</v>
          </cell>
          <cell r="AR11">
            <v>2.3258587945760101</v>
          </cell>
          <cell r="AS11">
            <v>2.28880766640733</v>
          </cell>
          <cell r="AT11">
            <v>1.8596545754515701</v>
          </cell>
          <cell r="AU11">
            <v>2.0282294734486599</v>
          </cell>
          <cell r="AV11">
            <v>1.64911161077548</v>
          </cell>
          <cell r="AW11">
            <v>1.68520044958517</v>
          </cell>
          <cell r="AX11">
            <v>1.9372841747493199</v>
          </cell>
          <cell r="AY11">
            <v>1.43873169492301</v>
          </cell>
          <cell r="AZ11">
            <v>1.35035224399994</v>
          </cell>
          <cell r="BA11">
            <v>1.18906817752668</v>
          </cell>
        </row>
        <row r="12">
          <cell r="B12">
            <v>14.123968916991601</v>
          </cell>
          <cell r="C12">
            <v>13.3030539077842</v>
          </cell>
          <cell r="D12">
            <v>13.490020990860501</v>
          </cell>
          <cell r="E12">
            <v>12.2034585742415</v>
          </cell>
          <cell r="F12">
            <v>11.610333592265301</v>
          </cell>
          <cell r="G12">
            <v>12.3663681232717</v>
          </cell>
          <cell r="H12">
            <v>13.143309791882</v>
          </cell>
          <cell r="I12">
            <v>11.0327118809894</v>
          </cell>
          <cell r="J12">
            <v>11.7951788480199</v>
          </cell>
          <cell r="K12">
            <v>10.6638781263369</v>
          </cell>
          <cell r="L12">
            <v>10.1516468841587</v>
          </cell>
          <cell r="M12">
            <v>10.195807275779901</v>
          </cell>
          <cell r="N12">
            <v>9.4673140764631292</v>
          </cell>
          <cell r="O12">
            <v>7.3274757392541501</v>
          </cell>
          <cell r="P12">
            <v>6.1183454216656399</v>
          </cell>
          <cell r="Q12">
            <v>6.0497850852446096</v>
          </cell>
          <cell r="R12">
            <v>5.4627479748090497</v>
          </cell>
          <cell r="S12">
            <v>5.2763030621026603</v>
          </cell>
          <cell r="T12">
            <v>5.8615096446701003</v>
          </cell>
          <cell r="U12">
            <v>5.6443228651483901</v>
          </cell>
          <cell r="V12">
            <v>5.0784347040383802</v>
          </cell>
          <cell r="W12">
            <v>5.16736416170483</v>
          </cell>
          <cell r="X12">
            <v>5.0709868903840096</v>
          </cell>
          <cell r="Y12">
            <v>4.9167744560851103</v>
          </cell>
          <cell r="Z12">
            <v>4.4050400946608397</v>
          </cell>
          <cell r="AA12">
            <v>4.7523435249118098</v>
          </cell>
          <cell r="AB12">
            <v>2.3682308258609099</v>
          </cell>
          <cell r="AC12">
            <v>2.89716701738802</v>
          </cell>
          <cell r="AD12">
            <v>2.8004874354137801</v>
          </cell>
          <cell r="AE12">
            <v>2.61859525505142</v>
          </cell>
          <cell r="AF12">
            <v>2.6268848070439201</v>
          </cell>
          <cell r="AG12">
            <v>2.6502385152187302</v>
          </cell>
          <cell r="AH12">
            <v>2.4976418338020498</v>
          </cell>
          <cell r="AI12">
            <v>2.45813335839259</v>
          </cell>
          <cell r="AJ12">
            <v>3.00551484033786</v>
          </cell>
          <cell r="AK12">
            <v>2.5557272237916702</v>
          </cell>
          <cell r="AL12">
            <v>2.6754780270387202</v>
          </cell>
          <cell r="AM12">
            <v>2.4083690524512602</v>
          </cell>
          <cell r="AN12">
            <v>2.27278763488698</v>
          </cell>
          <cell r="AO12">
            <v>1.7608765291491399</v>
          </cell>
          <cell r="AP12">
            <v>1.8621326981328901</v>
          </cell>
          <cell r="AQ12">
            <v>1.7477754087669399</v>
          </cell>
          <cell r="AR12">
            <v>1.84181635980041</v>
          </cell>
          <cell r="AS12">
            <v>1.7657203792488601</v>
          </cell>
          <cell r="AT12">
            <v>1.7288908577093001</v>
          </cell>
          <cell r="AU12">
            <v>1.7844589801815001</v>
          </cell>
          <cell r="AV12">
            <v>1.43311503331361</v>
          </cell>
          <cell r="AW12">
            <v>1.57491423366688</v>
          </cell>
          <cell r="AX12">
            <v>1.6471879754560701</v>
          </cell>
          <cell r="AY12">
            <v>1.2600454837269901</v>
          </cell>
          <cell r="AZ12">
            <v>1.12543566544547</v>
          </cell>
          <cell r="BA12">
            <v>1.3399809546572901</v>
          </cell>
        </row>
        <row r="13">
          <cell r="B13">
            <v>12.636186652108201</v>
          </cell>
          <cell r="C13">
            <v>12.5105406431222</v>
          </cell>
          <cell r="D13">
            <v>11.8981958241461</v>
          </cell>
          <cell r="E13">
            <v>11.6998616485262</v>
          </cell>
          <cell r="F13">
            <v>11.407586319648299</v>
          </cell>
          <cell r="G13">
            <v>10.573625669678</v>
          </cell>
          <cell r="H13">
            <v>10.5533909432624</v>
          </cell>
          <cell r="I13">
            <v>10.565579379933499</v>
          </cell>
          <cell r="J13">
            <v>10.2323535637635</v>
          </cell>
          <cell r="K13">
            <v>9.8762097472840793</v>
          </cell>
          <cell r="L13">
            <v>9.3265218436895303</v>
          </cell>
          <cell r="M13">
            <v>9.4445737636487799</v>
          </cell>
          <cell r="N13">
            <v>9.3201347151554206</v>
          </cell>
          <cell r="O13">
            <v>7.4376700990347997</v>
          </cell>
          <cell r="P13">
            <v>6.27960366800869</v>
          </cell>
          <cell r="Q13">
            <v>6.1086112060937197</v>
          </cell>
          <cell r="R13">
            <v>5.4620952415149899</v>
          </cell>
          <cell r="S13">
            <v>5.5856966059923403</v>
          </cell>
          <cell r="T13">
            <v>5.7646318719057197</v>
          </cell>
          <cell r="U13">
            <v>4.8625859476441704</v>
          </cell>
          <cell r="V13">
            <v>4.8725629048470402</v>
          </cell>
          <cell r="W13">
            <v>4.7843305475843598</v>
          </cell>
          <cell r="X13">
            <v>4.6136350798877803</v>
          </cell>
          <cell r="Y13">
            <v>4.3253179941524804</v>
          </cell>
          <cell r="Z13">
            <v>3.8844217320268499</v>
          </cell>
          <cell r="AA13">
            <v>3.9521604719840502</v>
          </cell>
          <cell r="AB13">
            <v>4.7501857903987501</v>
          </cell>
          <cell r="AC13">
            <v>4.2897342067128701</v>
          </cell>
          <cell r="AD13">
            <v>4.55637780306804</v>
          </cell>
          <cell r="AE13">
            <v>3.8508239768957502</v>
          </cell>
          <cell r="AF13">
            <v>4.12907758334668</v>
          </cell>
          <cell r="AG13">
            <v>4.2328752466672199</v>
          </cell>
          <cell r="AH13">
            <v>3.5414767471109698</v>
          </cell>
          <cell r="AI13">
            <v>3.5997889907180798</v>
          </cell>
          <cell r="AJ13">
            <v>3.3690823116836799</v>
          </cell>
          <cell r="AK13">
            <v>3.48702829025346</v>
          </cell>
          <cell r="AL13">
            <v>2.8865211715302701</v>
          </cell>
          <cell r="AM13">
            <v>2.71924629004205</v>
          </cell>
          <cell r="AN13">
            <v>2.9934062528180898</v>
          </cell>
          <cell r="AO13">
            <v>1.3428397513386501</v>
          </cell>
          <cell r="AP13">
            <v>1.0765683774811701</v>
          </cell>
          <cell r="AQ13">
            <v>1.2788742434438001</v>
          </cell>
          <cell r="AR13">
            <v>1.1075963395374999</v>
          </cell>
          <cell r="AS13">
            <v>1.22637080086899</v>
          </cell>
          <cell r="AT13">
            <v>1.26661725122862</v>
          </cell>
          <cell r="AU13">
            <v>1.2134738181696101</v>
          </cell>
          <cell r="AV13">
            <v>1.1245759635957799</v>
          </cell>
          <cell r="AW13">
            <v>1.0927996538707001</v>
          </cell>
          <cell r="AX13">
            <v>1.0390830635067201</v>
          </cell>
          <cell r="AY13">
            <v>0.85224657812584403</v>
          </cell>
          <cell r="AZ13">
            <v>1.05056764930081</v>
          </cell>
          <cell r="BA13">
            <v>0.93993420836484498</v>
          </cell>
        </row>
        <row r="14">
          <cell r="B14">
            <v>13.082621277795401</v>
          </cell>
          <cell r="C14">
            <v>13.0652352261679</v>
          </cell>
          <cell r="D14">
            <v>11.8759008687329</v>
          </cell>
          <cell r="E14">
            <v>11.991112792890601</v>
          </cell>
          <cell r="F14">
            <v>11.4801442458881</v>
          </cell>
          <cell r="G14">
            <v>11.4556147128398</v>
          </cell>
          <cell r="H14">
            <v>10.6853099170792</v>
          </cell>
          <cell r="I14">
            <v>10.647112339790899</v>
          </cell>
          <cell r="J14">
            <v>10.010760824228299</v>
          </cell>
          <cell r="K14">
            <v>10.319679780246</v>
          </cell>
          <cell r="L14">
            <v>9.3794620013667007</v>
          </cell>
          <cell r="M14">
            <v>9.6516481694793796</v>
          </cell>
          <cell r="N14">
            <v>9.1821663258810595</v>
          </cell>
          <cell r="O14">
            <v>6.9159326764508098</v>
          </cell>
          <cell r="P14">
            <v>6.0092462241092397</v>
          </cell>
          <cell r="Q14">
            <v>5.8104355831909604</v>
          </cell>
          <cell r="R14">
            <v>5.5403822973563202</v>
          </cell>
          <cell r="S14">
            <v>5.6512006060512396</v>
          </cell>
          <cell r="T14">
            <v>5.6594101752146599</v>
          </cell>
          <cell r="U14">
            <v>4.9879816749395101</v>
          </cell>
          <cell r="V14">
            <v>4.7240150992690904</v>
          </cell>
          <cell r="W14">
            <v>5.2758300572413104</v>
          </cell>
          <cell r="X14">
            <v>4.8682235701651804</v>
          </cell>
          <cell r="Y14">
            <v>4.6553766072577298</v>
          </cell>
          <cell r="Z14">
            <v>4.3850095453856497</v>
          </cell>
          <cell r="AA14">
            <v>4.96577532202455</v>
          </cell>
          <cell r="AB14">
            <v>3.8164720591547798</v>
          </cell>
          <cell r="AC14">
            <v>3.69676001179046</v>
          </cell>
          <cell r="AD14">
            <v>3.5471840252472302</v>
          </cell>
          <cell r="AE14">
            <v>3.7491861103978201</v>
          </cell>
          <cell r="AF14">
            <v>3.6652812635632199</v>
          </cell>
          <cell r="AG14">
            <v>3.7527506985071502</v>
          </cell>
          <cell r="AH14">
            <v>3.2784290048349098</v>
          </cell>
          <cell r="AI14">
            <v>3.2094777689445002</v>
          </cell>
          <cell r="AJ14">
            <v>2.9424645799000602</v>
          </cell>
          <cell r="AK14">
            <v>3.3117455702730401</v>
          </cell>
          <cell r="AL14">
            <v>2.8091803399050099</v>
          </cell>
          <cell r="AM14">
            <v>3.0723953594416198</v>
          </cell>
          <cell r="AN14">
            <v>3.0185285594098099</v>
          </cell>
          <cell r="AO14">
            <v>1.4505643180310099</v>
          </cell>
          <cell r="AP14">
            <v>1.5077767357137299</v>
          </cell>
          <cell r="AQ14">
            <v>1.3950311199694301</v>
          </cell>
          <cell r="AR14">
            <v>1.1956182909456601</v>
          </cell>
          <cell r="AS14">
            <v>1.24561343992702</v>
          </cell>
          <cell r="AT14">
            <v>1.3111757225852101</v>
          </cell>
          <cell r="AU14">
            <v>1.21833808337458</v>
          </cell>
          <cell r="AV14">
            <v>1.2632728186242299</v>
          </cell>
          <cell r="AW14">
            <v>1.2199344672874499</v>
          </cell>
          <cell r="AX14">
            <v>1.2846075510481301</v>
          </cell>
          <cell r="AY14">
            <v>1.0576668121772399</v>
          </cell>
          <cell r="AZ14">
            <v>1.0797384540161901</v>
          </cell>
          <cell r="BA14">
            <v>1.2420520727787201</v>
          </cell>
        </row>
        <row r="15">
          <cell r="B15">
            <v>11.2432270188178</v>
          </cell>
          <cell r="C15">
            <v>12.899493779869401</v>
          </cell>
          <cell r="D15">
            <v>11.576808800241199</v>
          </cell>
          <cell r="E15">
            <v>10.7018433897991</v>
          </cell>
          <cell r="F15">
            <v>11.7908967981858</v>
          </cell>
          <cell r="G15">
            <v>11.25444566565</v>
          </cell>
          <cell r="H15">
            <v>10.0924841065208</v>
          </cell>
          <cell r="I15">
            <v>10.4553907739691</v>
          </cell>
          <cell r="J15">
            <v>9.3273768338903391</v>
          </cell>
          <cell r="K15">
            <v>10.155287537083399</v>
          </cell>
          <cell r="L15">
            <v>9.3943672532318097</v>
          </cell>
          <cell r="M15">
            <v>8.4941408383481907</v>
          </cell>
          <cell r="N15">
            <v>8.4515568747801098</v>
          </cell>
          <cell r="O15">
            <v>7.4031856006971903</v>
          </cell>
          <cell r="P15">
            <v>7.45555498064709</v>
          </cell>
          <cell r="Q15">
            <v>7.4837349336598598</v>
          </cell>
          <cell r="R15">
            <v>5.8499822796577696</v>
          </cell>
          <cell r="S15">
            <v>6.0710975268656799</v>
          </cell>
          <cell r="T15">
            <v>5.8815287088773101</v>
          </cell>
          <cell r="U15">
            <v>5.1621472432113702</v>
          </cell>
          <cell r="V15">
            <v>5.6449268863791797</v>
          </cell>
          <cell r="W15">
            <v>4.5196237634697702</v>
          </cell>
          <cell r="X15">
            <v>5.1653531485759201</v>
          </cell>
          <cell r="Y15">
            <v>4.7014390675730899</v>
          </cell>
          <cell r="Z15">
            <v>4.9837025542622104</v>
          </cell>
          <cell r="AA15">
            <v>5.1047258031653699</v>
          </cell>
          <cell r="AB15">
            <v>3.8439487816203002</v>
          </cell>
          <cell r="AC15">
            <v>4.2231916855065599</v>
          </cell>
          <cell r="AD15">
            <v>4.0993627772381798</v>
          </cell>
          <cell r="AE15">
            <v>3.82628875211415</v>
          </cell>
          <cell r="AF15">
            <v>4.08951301465589</v>
          </cell>
          <cell r="AG15">
            <v>4.1588495806130501</v>
          </cell>
          <cell r="AH15">
            <v>3.4710431466279901</v>
          </cell>
          <cell r="AI15">
            <v>3.9568961630628801</v>
          </cell>
          <cell r="AJ15">
            <v>2.77466540679317</v>
          </cell>
          <cell r="AK15">
            <v>4.1532746532692899</v>
          </cell>
          <cell r="AL15">
            <v>3.5915847397507101</v>
          </cell>
          <cell r="AM15">
            <v>2.5915121268819301</v>
          </cell>
          <cell r="AN15">
            <v>2.8500448786735699</v>
          </cell>
          <cell r="AO15">
            <v>1.32086823933195</v>
          </cell>
          <cell r="AP15">
            <v>1.01444419791591</v>
          </cell>
          <cell r="AQ15">
            <v>1.37630171360464</v>
          </cell>
          <cell r="AR15">
            <v>1.50463261962157</v>
          </cell>
          <cell r="AS15">
            <v>0.99617584954273097</v>
          </cell>
          <cell r="AT15">
            <v>1.26911995793953</v>
          </cell>
          <cell r="AU15">
            <v>1.2304612951420599</v>
          </cell>
          <cell r="AV15">
            <v>1.4611154180557999</v>
          </cell>
          <cell r="AW15">
            <v>1.16074343618026</v>
          </cell>
          <cell r="AX15">
            <v>1.0567515552229001</v>
          </cell>
          <cell r="AY15">
            <v>0.97390310782983602</v>
          </cell>
          <cell r="AZ15">
            <v>0.83007999999770299</v>
          </cell>
          <cell r="BA15">
            <v>0.63292594313467998</v>
          </cell>
        </row>
        <row r="16">
          <cell r="B16">
            <v>11.4548763355488</v>
          </cell>
          <cell r="C16">
            <v>11.704905759689799</v>
          </cell>
          <cell r="D16">
            <v>10.797342202691301</v>
          </cell>
          <cell r="E16">
            <v>11.013189182928301</v>
          </cell>
          <cell r="F16">
            <v>9.94138106319161</v>
          </cell>
          <cell r="G16">
            <v>11.376825604171099</v>
          </cell>
          <cell r="H16">
            <v>10.701612489304001</v>
          </cell>
          <cell r="I16">
            <v>9.9196657094394798</v>
          </cell>
          <cell r="J16">
            <v>10.2259887796176</v>
          </cell>
          <cell r="K16">
            <v>9.7269419295851804</v>
          </cell>
          <cell r="L16">
            <v>9.7832215641546298</v>
          </cell>
          <cell r="M16">
            <v>9.50163313368075</v>
          </cell>
          <cell r="N16">
            <v>8.6380003918936907</v>
          </cell>
          <cell r="O16">
            <v>6.9578026513235196</v>
          </cell>
          <cell r="P16">
            <v>6.6732943172251202</v>
          </cell>
          <cell r="Q16">
            <v>5.90782355432904</v>
          </cell>
          <cell r="R16">
            <v>5.6232204506385903</v>
          </cell>
          <cell r="S16">
            <v>4.8731039980047397</v>
          </cell>
          <cell r="T16">
            <v>4.9309633570548002</v>
          </cell>
          <cell r="U16">
            <v>5.0845518002157704</v>
          </cell>
          <cell r="V16">
            <v>4.7863837095445296</v>
          </cell>
          <cell r="W16">
            <v>5.1535988362199801</v>
          </cell>
          <cell r="X16">
            <v>4.9506051886328004</v>
          </cell>
          <cell r="Y16">
            <v>4.4171613367979701</v>
          </cell>
          <cell r="Z16">
            <v>4.0658625018415098</v>
          </cell>
          <cell r="AA16">
            <v>4.4199522562821203</v>
          </cell>
          <cell r="AB16">
            <v>4.6655009267299903</v>
          </cell>
          <cell r="AC16">
            <v>4.2034457829859502</v>
          </cell>
          <cell r="AD16">
            <v>3.6675115439337098</v>
          </cell>
          <cell r="AE16">
            <v>3.9268721351553899</v>
          </cell>
          <cell r="AF16">
            <v>3.8951969979714498</v>
          </cell>
          <cell r="AG16">
            <v>3.8587456926372301</v>
          </cell>
          <cell r="AH16">
            <v>3.3102867906029299</v>
          </cell>
          <cell r="AI16">
            <v>3.75399825626697</v>
          </cell>
          <cell r="AJ16">
            <v>3.7634775460491698</v>
          </cell>
          <cell r="AK16">
            <v>3.1775138106727501</v>
          </cell>
          <cell r="AL16">
            <v>3.1245187886428401</v>
          </cell>
          <cell r="AM16">
            <v>3.4320011673980799</v>
          </cell>
          <cell r="AN16">
            <v>3.5770391658125802</v>
          </cell>
          <cell r="AO16">
            <v>1.1243050628314299</v>
          </cell>
          <cell r="AP16">
            <v>0.78817907709617296</v>
          </cell>
          <cell r="AQ16">
            <v>1.2750531921803101</v>
          </cell>
          <cell r="AR16">
            <v>1.0345492318170599</v>
          </cell>
          <cell r="AS16">
            <v>1.26698501400319</v>
          </cell>
          <cell r="AT16">
            <v>0.99339552830746403</v>
          </cell>
          <cell r="AU16">
            <v>1.0047190843362901</v>
          </cell>
          <cell r="AV16">
            <v>0.96984249970157799</v>
          </cell>
          <cell r="AW16">
            <v>1.0241556968338801</v>
          </cell>
          <cell r="AX16">
            <v>1.52980099860337</v>
          </cell>
          <cell r="AY16">
            <v>1.02127743630459</v>
          </cell>
          <cell r="AZ16">
            <v>1.0136554525475401</v>
          </cell>
          <cell r="BA16">
            <v>0.98044752988072303</v>
          </cell>
        </row>
        <row r="17">
          <cell r="B17">
            <v>13.4677973870927</v>
          </cell>
          <cell r="C17">
            <v>12.8572005975079</v>
          </cell>
          <cell r="D17">
            <v>12.5868022690573</v>
          </cell>
          <cell r="E17">
            <v>12.574752248891199</v>
          </cell>
          <cell r="F17">
            <v>12.0641961682485</v>
          </cell>
          <cell r="G17">
            <v>11.872231487653</v>
          </cell>
          <cell r="H17">
            <v>11.352002353412701</v>
          </cell>
          <cell r="I17">
            <v>11.7336406396035</v>
          </cell>
          <cell r="J17">
            <v>11.0832506920556</v>
          </cell>
          <cell r="K17">
            <v>11.2370862381898</v>
          </cell>
          <cell r="L17">
            <v>10.68051934907</v>
          </cell>
          <cell r="M17">
            <v>10.3179321074357</v>
          </cell>
          <cell r="N17">
            <v>10.106632196655999</v>
          </cell>
          <cell r="O17">
            <v>8.6822252791404306</v>
          </cell>
          <cell r="P17">
            <v>7.85401738170484</v>
          </cell>
          <cell r="Q17">
            <v>7.5673766281999502</v>
          </cell>
          <cell r="R17">
            <v>7.54579719383241</v>
          </cell>
          <cell r="S17">
            <v>6.7300971481522298</v>
          </cell>
          <cell r="T17">
            <v>7.1604795032802402</v>
          </cell>
          <cell r="U17">
            <v>6.7113602431388202</v>
          </cell>
          <cell r="V17">
            <v>6.7070359677193103</v>
          </cell>
          <cell r="W17">
            <v>6.4702096892258796</v>
          </cell>
          <cell r="X17">
            <v>6.4703609942338698</v>
          </cell>
          <cell r="Y17">
            <v>5.9518814077976696</v>
          </cell>
          <cell r="Z17">
            <v>5.9334158711707303</v>
          </cell>
          <cell r="AA17">
            <v>6.0250152638605403</v>
          </cell>
          <cell r="AB17">
            <v>3.6175042895685898</v>
          </cell>
          <cell r="AC17">
            <v>4.2321601348713198</v>
          </cell>
          <cell r="AD17">
            <v>3.6539150881232998</v>
          </cell>
          <cell r="AE17">
            <v>4.2537756635927</v>
          </cell>
          <cell r="AF17">
            <v>4.0554316427374699</v>
          </cell>
          <cell r="AG17">
            <v>3.5827215490204201</v>
          </cell>
          <cell r="AH17">
            <v>4.26085913449195</v>
          </cell>
          <cell r="AI17">
            <v>3.78890168233736</v>
          </cell>
          <cell r="AJ17">
            <v>3.4939184732332098</v>
          </cell>
          <cell r="AK17">
            <v>3.2936430446153202</v>
          </cell>
          <cell r="AL17">
            <v>3.21022738830569</v>
          </cell>
          <cell r="AM17">
            <v>2.9453594648195098</v>
          </cell>
          <cell r="AN17">
            <v>2.7777843095964698</v>
          </cell>
          <cell r="AO17">
            <v>1.6776214402530101</v>
          </cell>
          <cell r="AP17">
            <v>1.7043943965324599</v>
          </cell>
          <cell r="AQ17">
            <v>1.7761373964612199</v>
          </cell>
          <cell r="AR17">
            <v>1.7839597727350101</v>
          </cell>
          <cell r="AS17">
            <v>1.60305949201375</v>
          </cell>
          <cell r="AT17">
            <v>1.54497239419829</v>
          </cell>
          <cell r="AU17">
            <v>1.6239280267034999</v>
          </cell>
          <cell r="AV17">
            <v>1.67201568211847</v>
          </cell>
          <cell r="AW17">
            <v>1.60843446982043</v>
          </cell>
          <cell r="AX17">
            <v>1.3341804431253199</v>
          </cell>
          <cell r="AY17">
            <v>1.28308612011399</v>
          </cell>
          <cell r="AZ17">
            <v>1.0608340151442499</v>
          </cell>
          <cell r="BA17">
            <v>1.2472840755130401</v>
          </cell>
        </row>
        <row r="18">
          <cell r="B18">
            <v>10.398286123366701</v>
          </cell>
          <cell r="C18">
            <v>11.380361281906399</v>
          </cell>
          <cell r="D18">
            <v>11.6616224534746</v>
          </cell>
          <cell r="E18">
            <v>11.1916860797533</v>
          </cell>
          <cell r="F18">
            <v>10.369291806232701</v>
          </cell>
          <cell r="G18">
            <v>10.104562867499901</v>
          </cell>
          <cell r="H18">
            <v>10.292848117975399</v>
          </cell>
          <cell r="I18">
            <v>9.7855273939633403</v>
          </cell>
          <cell r="J18">
            <v>9.6016140052716406</v>
          </cell>
          <cell r="K18">
            <v>9.3985905535521592</v>
          </cell>
          <cell r="L18">
            <v>9.1102501895082302</v>
          </cell>
          <cell r="M18">
            <v>9.8207127788070494</v>
          </cell>
          <cell r="N18">
            <v>9.0124172982473105</v>
          </cell>
          <cell r="O18">
            <v>7.5557336714954504</v>
          </cell>
          <cell r="P18">
            <v>7.6473997990865303</v>
          </cell>
          <cell r="Q18">
            <v>6.8360990380178999</v>
          </cell>
          <cell r="R18">
            <v>7.2073748135501701</v>
          </cell>
          <cell r="S18">
            <v>6.5142297851116702</v>
          </cell>
          <cell r="T18">
            <v>6.5200188947036999</v>
          </cell>
          <cell r="U18">
            <v>6.9659500165538004</v>
          </cell>
          <cell r="V18">
            <v>6.4037177375256196</v>
          </cell>
          <cell r="W18">
            <v>6.5195195457884898</v>
          </cell>
          <cell r="X18">
            <v>5.9936918712053897</v>
          </cell>
          <cell r="Y18">
            <v>5.9823250215311603</v>
          </cell>
          <cell r="Z18">
            <v>6.1496246880561998</v>
          </cell>
          <cell r="AA18">
            <v>6.3227093622998396</v>
          </cell>
          <cell r="AB18">
            <v>4.8541432974744803</v>
          </cell>
          <cell r="AC18">
            <v>4.3445138164995702</v>
          </cell>
          <cell r="AD18">
            <v>3.8709500205239999</v>
          </cell>
          <cell r="AE18">
            <v>4.5513345087095498</v>
          </cell>
          <cell r="AF18">
            <v>3.9571533286332499</v>
          </cell>
          <cell r="AG18">
            <v>3.9551891881272598</v>
          </cell>
          <cell r="AH18">
            <v>4.8657702414074997</v>
          </cell>
          <cell r="AI18">
            <v>3.2623005942010699</v>
          </cell>
          <cell r="AJ18">
            <v>3.7182604684243699</v>
          </cell>
          <cell r="AK18">
            <v>3.65652209968257</v>
          </cell>
          <cell r="AL18">
            <v>3.0718257916703</v>
          </cell>
          <cell r="AM18">
            <v>3.43522011405723</v>
          </cell>
          <cell r="AN18">
            <v>3.1408586225532402</v>
          </cell>
          <cell r="AO18">
            <v>1.8989076375318701</v>
          </cell>
          <cell r="AP18">
            <v>1.94423586475641</v>
          </cell>
          <cell r="AQ18">
            <v>1.5850510255336001</v>
          </cell>
          <cell r="AR18">
            <v>1.80665834276399</v>
          </cell>
          <cell r="AS18">
            <v>1.4327566912268701</v>
          </cell>
          <cell r="AT18">
            <v>2.0658494544407402</v>
          </cell>
          <cell r="AU18">
            <v>1.7985113536997499</v>
          </cell>
          <cell r="AV18">
            <v>1.63248880961374</v>
          </cell>
          <cell r="AW18">
            <v>1.5743789374164101</v>
          </cell>
          <cell r="AX18">
            <v>1.2954755207056801</v>
          </cell>
          <cell r="AY18">
            <v>1.6191574086099001</v>
          </cell>
          <cell r="AZ18">
            <v>1.1877882527294199</v>
          </cell>
          <cell r="BA18">
            <v>1.6583583842598</v>
          </cell>
        </row>
        <row r="19">
          <cell r="B19">
            <v>10.819104052857201</v>
          </cell>
          <cell r="C19">
            <v>15.237077829256901</v>
          </cell>
          <cell r="D19">
            <v>11.6627762211687</v>
          </cell>
          <cell r="E19">
            <v>11.158818699042399</v>
          </cell>
          <cell r="F19">
            <v>11.8134429727374</v>
          </cell>
          <cell r="G19">
            <v>10.8377016382184</v>
          </cell>
          <cell r="H19">
            <v>11.9353732725698</v>
          </cell>
          <cell r="I19">
            <v>10.4612842025695</v>
          </cell>
          <cell r="J19">
            <v>9.65598094735277</v>
          </cell>
          <cell r="K19">
            <v>9.6638018447410392</v>
          </cell>
          <cell r="L19">
            <v>9.3902932895821394</v>
          </cell>
          <cell r="M19">
            <v>9.8313521739858594</v>
          </cell>
          <cell r="N19">
            <v>10.735759170880399</v>
          </cell>
          <cell r="O19">
            <v>10.227142045664401</v>
          </cell>
          <cell r="P19">
            <v>8.4252016642142706</v>
          </cell>
          <cell r="Q19">
            <v>7.87552696660316</v>
          </cell>
          <cell r="R19">
            <v>7.4669243693093197</v>
          </cell>
          <cell r="S19">
            <v>7.7130527354701801</v>
          </cell>
          <cell r="T19">
            <v>8.5762507835803294</v>
          </cell>
          <cell r="U19">
            <v>6.5239693214665602</v>
          </cell>
          <cell r="V19">
            <v>6.55418859644523</v>
          </cell>
          <cell r="W19">
            <v>6.5489181023325198</v>
          </cell>
          <cell r="X19">
            <v>6.2257710275447504</v>
          </cell>
          <cell r="Y19">
            <v>5.95283001833692</v>
          </cell>
          <cell r="Z19">
            <v>7.3758648094705697</v>
          </cell>
          <cell r="AA19">
            <v>6.7864396577045101</v>
          </cell>
          <cell r="AB19">
            <v>5.0215447617942903</v>
          </cell>
          <cell r="AC19">
            <v>4.4252884286130003</v>
          </cell>
          <cell r="AD19">
            <v>3.2385115637917301</v>
          </cell>
          <cell r="AE19">
            <v>5.0071600527856202</v>
          </cell>
          <cell r="AF19">
            <v>2.0693462617137302</v>
          </cell>
          <cell r="AG19">
            <v>3.8384646644043801</v>
          </cell>
          <cell r="AH19">
            <v>3.8512531451039398</v>
          </cell>
          <cell r="AI19">
            <v>2.4881341697261798</v>
          </cell>
          <cell r="AJ19">
            <v>3.9153495220925199</v>
          </cell>
          <cell r="AK19">
            <v>2.0395220647536099</v>
          </cell>
          <cell r="AL19">
            <v>2.2633701724809701</v>
          </cell>
          <cell r="AM19">
            <v>2.61513046489079</v>
          </cell>
          <cell r="AN19">
            <v>2.6284374824054999</v>
          </cell>
          <cell r="AO19">
            <v>2.1884758891431599</v>
          </cell>
          <cell r="AP19">
            <v>1.92375434198374</v>
          </cell>
          <cell r="AQ19">
            <v>1.74791781381915</v>
          </cell>
          <cell r="AR19">
            <v>2.9836801295449402</v>
          </cell>
          <cell r="AS19">
            <v>2.1705394471841202</v>
          </cell>
          <cell r="AT19">
            <v>2.0609741968788802</v>
          </cell>
          <cell r="AU19">
            <v>2.41188350226146</v>
          </cell>
          <cell r="AV19">
            <v>2.4590660644344302</v>
          </cell>
          <cell r="AW19">
            <v>1.54576200395139</v>
          </cell>
          <cell r="AX19">
            <v>2.4407479084050498</v>
          </cell>
          <cell r="AY19">
            <v>2.8295473801047102</v>
          </cell>
          <cell r="AZ19">
            <v>1.99357833527817</v>
          </cell>
          <cell r="BA19">
            <v>2.1133592339732501</v>
          </cell>
        </row>
        <row r="20">
          <cell r="B20">
            <v>14.628967782640499</v>
          </cell>
          <cell r="C20">
            <v>14.481494679815899</v>
          </cell>
          <cell r="D20">
            <v>14.037454305990099</v>
          </cell>
          <cell r="E20">
            <v>13.838298657140101</v>
          </cell>
          <cell r="F20">
            <v>14.234960663080001</v>
          </cell>
          <cell r="G20">
            <v>13.170414947187499</v>
          </cell>
          <cell r="H20">
            <v>12.9267440528967</v>
          </cell>
          <cell r="I20">
            <v>12.958927896844701</v>
          </cell>
          <cell r="J20">
            <v>12.375138984260699</v>
          </cell>
          <cell r="K20">
            <v>12.3387541775798</v>
          </cell>
          <cell r="L20">
            <v>12.279954370909801</v>
          </cell>
          <cell r="M20">
            <v>12.0585201317458</v>
          </cell>
          <cell r="N20">
            <v>11.6685286369135</v>
          </cell>
          <cell r="O20">
            <v>10.2487635454301</v>
          </cell>
          <cell r="P20">
            <v>9.0169868581002905</v>
          </cell>
          <cell r="Q20">
            <v>9.1988482978241404</v>
          </cell>
          <cell r="R20">
            <v>8.6877879818636696</v>
          </cell>
          <cell r="S20">
            <v>8.2203845430596001</v>
          </cell>
          <cell r="T20">
            <v>7.9072792023727203</v>
          </cell>
          <cell r="U20">
            <v>7.7230044122754897</v>
          </cell>
          <cell r="V20">
            <v>7.5671358421172599</v>
          </cell>
          <cell r="W20">
            <v>7.8378987877072301</v>
          </cell>
          <cell r="X20">
            <v>7.4094293658878998</v>
          </cell>
          <cell r="Y20">
            <v>7.4736376925576602</v>
          </cell>
          <cell r="Z20">
            <v>6.6149652229915796</v>
          </cell>
          <cell r="AA20">
            <v>7.5388973711911502</v>
          </cell>
          <cell r="AB20">
            <v>2.8695325204797499</v>
          </cell>
          <cell r="AC20">
            <v>3.1895871244839</v>
          </cell>
          <cell r="AD20">
            <v>2.6127872716981</v>
          </cell>
          <cell r="AE20">
            <v>2.84538933698173</v>
          </cell>
          <cell r="AF20">
            <v>2.8889597710397399</v>
          </cell>
          <cell r="AG20">
            <v>2.6998713687904199</v>
          </cell>
          <cell r="AH20">
            <v>2.30407257999607</v>
          </cell>
          <cell r="AI20">
            <v>2.0076283172893601</v>
          </cell>
          <cell r="AJ20">
            <v>1.74675041930476</v>
          </cell>
          <cell r="AK20">
            <v>1.99607331654697</v>
          </cell>
          <cell r="AL20">
            <v>2.0987999049141202</v>
          </cell>
          <cell r="AM20">
            <v>1.64340611425116</v>
          </cell>
          <cell r="AN20">
            <v>2.08903152132519</v>
          </cell>
          <cell r="AO20">
            <v>2.44155920464982</v>
          </cell>
          <cell r="AP20">
            <v>2.4250320983861902</v>
          </cell>
          <cell r="AQ20">
            <v>1.9500450105147</v>
          </cell>
          <cell r="AR20">
            <v>2.1936174289948198</v>
          </cell>
          <cell r="AS20">
            <v>2.02998044864463</v>
          </cell>
          <cell r="AT20">
            <v>2.32064320869162</v>
          </cell>
          <cell r="AU20">
            <v>1.9634003953530099</v>
          </cell>
          <cell r="AV20">
            <v>2.0426852411829501</v>
          </cell>
          <cell r="AW20">
            <v>1.88186083521345</v>
          </cell>
          <cell r="AX20">
            <v>1.82009135439217</v>
          </cell>
          <cell r="AY20">
            <v>1.6302719068737901</v>
          </cell>
          <cell r="AZ20">
            <v>1.67415250248436</v>
          </cell>
          <cell r="BA20">
            <v>1.44647685561478</v>
          </cell>
        </row>
        <row r="21">
          <cell r="B21">
            <v>11.9027081852765</v>
          </cell>
          <cell r="C21">
            <v>11.660601848002999</v>
          </cell>
          <cell r="D21">
            <v>10.8614840511731</v>
          </cell>
          <cell r="E21">
            <v>11.664749676224201</v>
          </cell>
          <cell r="F21">
            <v>11.2881733493124</v>
          </cell>
          <cell r="G21">
            <v>11.196254047807299</v>
          </cell>
          <cell r="H21">
            <v>10.2869813385739</v>
          </cell>
          <cell r="I21">
            <v>9.9863881082745802</v>
          </cell>
          <cell r="J21">
            <v>10.326888977775299</v>
          </cell>
          <cell r="K21">
            <v>9.9995498519022608</v>
          </cell>
          <cell r="L21">
            <v>10.2201230011328</v>
          </cell>
          <cell r="M21">
            <v>9.7279825509094895</v>
          </cell>
          <cell r="N21">
            <v>9.1301446732118698</v>
          </cell>
          <cell r="O21">
            <v>7.06747174969016</v>
          </cell>
          <cell r="P21">
            <v>6.5871320966493299</v>
          </cell>
          <cell r="Q21">
            <v>6.0109878349391499</v>
          </cell>
          <cell r="R21">
            <v>6.0553458871553802</v>
          </cell>
          <cell r="S21">
            <v>6.1056722932079399</v>
          </cell>
          <cell r="T21">
            <v>5.7456398131691699</v>
          </cell>
          <cell r="U21">
            <v>5.4042030205177198</v>
          </cell>
          <cell r="V21">
            <v>5.0872297528717603</v>
          </cell>
          <cell r="W21">
            <v>5.1631367790352396</v>
          </cell>
          <cell r="X21">
            <v>5.1807686276183302</v>
          </cell>
          <cell r="Y21">
            <v>4.5709100939772096</v>
          </cell>
          <cell r="Z21">
            <v>5.1556000263787602</v>
          </cell>
          <cell r="AA21">
            <v>4.8732189943726896</v>
          </cell>
          <cell r="AB21">
            <v>3.7541857926050501</v>
          </cell>
          <cell r="AC21">
            <v>3.8183808746310999</v>
          </cell>
          <cell r="AD21">
            <v>3.9201269520331299</v>
          </cell>
          <cell r="AE21">
            <v>3.6984303360224202</v>
          </cell>
          <cell r="AF21">
            <v>3.7011543674879901</v>
          </cell>
          <cell r="AG21">
            <v>3.6007532383683101</v>
          </cell>
          <cell r="AH21">
            <v>3.3048059756109001</v>
          </cell>
          <cell r="AI21">
            <v>3.4508338553221898</v>
          </cell>
          <cell r="AJ21">
            <v>3.2689906999388301</v>
          </cell>
          <cell r="AK21">
            <v>3.1235899780710699</v>
          </cell>
          <cell r="AL21">
            <v>3.12283562434936</v>
          </cell>
          <cell r="AM21">
            <v>2.6903702048321199</v>
          </cell>
          <cell r="AN21">
            <v>2.7686264043689301</v>
          </cell>
          <cell r="AO21">
            <v>2.07318216152736</v>
          </cell>
          <cell r="AP21">
            <v>1.98808799180172</v>
          </cell>
          <cell r="AQ21">
            <v>1.9340081827251101</v>
          </cell>
          <cell r="AR21">
            <v>1.5079246196542999</v>
          </cell>
          <cell r="AS21">
            <v>1.5355587114475899</v>
          </cell>
          <cell r="AT21">
            <v>1.4414595612060199</v>
          </cell>
          <cell r="AU21">
            <v>1.7468720431248801</v>
          </cell>
          <cell r="AV21">
            <v>1.7619812029012101</v>
          </cell>
          <cell r="AW21">
            <v>1.4292649744516901</v>
          </cell>
          <cell r="AX21">
            <v>1.2983911656238201</v>
          </cell>
          <cell r="AY21">
            <v>1.4643539759536699</v>
          </cell>
          <cell r="AZ21">
            <v>1.2804880331288599</v>
          </cell>
          <cell r="BA21">
            <v>1.28546987085876</v>
          </cell>
        </row>
        <row r="22">
          <cell r="B22">
            <v>10.046283549138201</v>
          </cell>
          <cell r="C22">
            <v>14.1707246852867</v>
          </cell>
          <cell r="D22">
            <v>11.1845970847972</v>
          </cell>
          <cell r="E22">
            <v>10.627457605200499</v>
          </cell>
          <cell r="F22">
            <v>12.3140048157327</v>
          </cell>
          <cell r="G22">
            <v>9.3066885287151795</v>
          </cell>
          <cell r="H22">
            <v>11.0852691660332</v>
          </cell>
          <cell r="I22">
            <v>8.7737763038869403</v>
          </cell>
          <cell r="J22">
            <v>9.9857341033225602</v>
          </cell>
          <cell r="K22">
            <v>9.8005070732031392</v>
          </cell>
          <cell r="L22">
            <v>10.896937466433601</v>
          </cell>
          <cell r="M22">
            <v>10.4699051067029</v>
          </cell>
          <cell r="N22">
            <v>8.7132571850400407</v>
          </cell>
          <cell r="O22">
            <v>8.29105287753897</v>
          </cell>
          <cell r="P22">
            <v>6.5698314760853203</v>
          </cell>
          <cell r="Q22">
            <v>7.8475823257999497</v>
          </cell>
          <cell r="R22">
            <v>8.0227325797054405</v>
          </cell>
          <cell r="S22">
            <v>6.7280180106514704</v>
          </cell>
          <cell r="T22">
            <v>7.2231976834914802</v>
          </cell>
          <cell r="U22">
            <v>6.6488054254490203</v>
          </cell>
          <cell r="V22">
            <v>7.3353793375981597</v>
          </cell>
          <cell r="W22">
            <v>6.0968895711959199</v>
          </cell>
          <cell r="X22">
            <v>6.1920853537408798</v>
          </cell>
          <cell r="Y22">
            <v>5.6501741102183303</v>
          </cell>
          <cell r="Z22">
            <v>6.06104230558274</v>
          </cell>
          <cell r="AA22">
            <v>5.9741585125773602</v>
          </cell>
          <cell r="AB22">
            <v>4.5339446250917401</v>
          </cell>
          <cell r="AC22">
            <v>3.90152750812504</v>
          </cell>
          <cell r="AD22">
            <v>3.9315372437142599</v>
          </cell>
          <cell r="AE22">
            <v>3.7984114608805801</v>
          </cell>
          <cell r="AF22">
            <v>3.6514370544346502</v>
          </cell>
          <cell r="AG22">
            <v>3.0846407913857798</v>
          </cell>
          <cell r="AH22">
            <v>3.8136136067528899</v>
          </cell>
          <cell r="AI22">
            <v>3.0440573307618202</v>
          </cell>
          <cell r="AJ22">
            <v>3.9410940797103202</v>
          </cell>
          <cell r="AK22">
            <v>3.9694032765449601</v>
          </cell>
          <cell r="AL22">
            <v>2.5692338857076802</v>
          </cell>
          <cell r="AM22">
            <v>3.7434179672742398</v>
          </cell>
          <cell r="AN22">
            <v>3.2426900770649199</v>
          </cell>
          <cell r="AO22">
            <v>2.9947410154438199</v>
          </cell>
          <cell r="AP22">
            <v>2.52205045898268</v>
          </cell>
          <cell r="AQ22">
            <v>2.48418746254977</v>
          </cell>
          <cell r="AR22">
            <v>1.86949904207689</v>
          </cell>
          <cell r="AS22">
            <v>1.8093746413368299</v>
          </cell>
          <cell r="AT22">
            <v>1.69677734828441</v>
          </cell>
          <cell r="AU22">
            <v>2.22187581222805</v>
          </cell>
          <cell r="AV22">
            <v>2.02461013937749</v>
          </cell>
          <cell r="AW22">
            <v>1.8629627401742499</v>
          </cell>
          <cell r="AX22">
            <v>1.5724360629421801</v>
          </cell>
          <cell r="AY22">
            <v>2.0040800110919501</v>
          </cell>
          <cell r="AZ22">
            <v>1.4360079404433499</v>
          </cell>
          <cell r="BA22">
            <v>2.0234302156280899</v>
          </cell>
        </row>
        <row r="23">
          <cell r="B23">
            <v>11.776295549575901</v>
          </cell>
          <cell r="C23">
            <v>10.478825762121501</v>
          </cell>
          <cell r="D23">
            <v>10.4141586572521</v>
          </cell>
          <cell r="E23">
            <v>10.205499071741899</v>
          </cell>
          <cell r="F23">
            <v>11.059697759267699</v>
          </cell>
          <cell r="G23">
            <v>10.486766094395</v>
          </cell>
          <cell r="H23">
            <v>11.203774450118299</v>
          </cell>
          <cell r="I23">
            <v>10.4399854716929</v>
          </cell>
          <cell r="J23">
            <v>10.266084313725999</v>
          </cell>
          <cell r="K23">
            <v>9.6133875604761592</v>
          </cell>
          <cell r="L23">
            <v>9.5367492145689106</v>
          </cell>
          <cell r="M23">
            <v>9.4734873986822095</v>
          </cell>
          <cell r="N23">
            <v>9.5471008639344799</v>
          </cell>
          <cell r="O23">
            <v>8.9331199064067199</v>
          </cell>
          <cell r="P23">
            <v>8.0968315279489307</v>
          </cell>
          <cell r="Q23">
            <v>7.5659114354105403</v>
          </cell>
          <cell r="R23">
            <v>7.4920275778390604</v>
          </cell>
          <cell r="S23">
            <v>7.2925523311053002</v>
          </cell>
          <cell r="T23">
            <v>7.0132450093065701</v>
          </cell>
          <cell r="U23">
            <v>7.3493927340884202</v>
          </cell>
          <cell r="V23">
            <v>6.36333224546589</v>
          </cell>
          <cell r="W23">
            <v>6.7402037279104698</v>
          </cell>
          <cell r="X23">
            <v>6.2392326488100904</v>
          </cell>
          <cell r="Y23">
            <v>6.3037731468641702</v>
          </cell>
          <cell r="Z23">
            <v>6.4717000492809396</v>
          </cell>
          <cell r="AA23">
            <v>6.6203001108474702</v>
          </cell>
          <cell r="AB23">
            <v>3.8365183429551299</v>
          </cell>
          <cell r="AC23">
            <v>3.92480805839749</v>
          </cell>
          <cell r="AD23">
            <v>4.5030835850425603</v>
          </cell>
          <cell r="AE23">
            <v>4.4893221496201399</v>
          </cell>
          <cell r="AF23">
            <v>4.0201159936570896</v>
          </cell>
          <cell r="AG23">
            <v>4.3353820297694901</v>
          </cell>
          <cell r="AH23">
            <v>3.7575216775470301</v>
          </cell>
          <cell r="AI23">
            <v>4.2051599972309504</v>
          </cell>
          <cell r="AJ23">
            <v>3.3367532058365299</v>
          </cell>
          <cell r="AK23">
            <v>3.5609244844769199</v>
          </cell>
          <cell r="AL23">
            <v>3.2852330701494799</v>
          </cell>
          <cell r="AM23">
            <v>2.66279202155398</v>
          </cell>
          <cell r="AN23">
            <v>2.4707183466878702</v>
          </cell>
          <cell r="AO23">
            <v>2.2086335181454202</v>
          </cell>
          <cell r="AP23">
            <v>2.2159680768399301</v>
          </cell>
          <cell r="AQ23">
            <v>2.4445804343223698</v>
          </cell>
          <cell r="AR23">
            <v>1.73315840824223</v>
          </cell>
          <cell r="AS23">
            <v>2.0670805495893601</v>
          </cell>
          <cell r="AT23">
            <v>1.9744061820535801</v>
          </cell>
          <cell r="AU23">
            <v>1.7109959019071199</v>
          </cell>
          <cell r="AV23">
            <v>2.0727455692505998</v>
          </cell>
          <cell r="AW23">
            <v>1.40477939462862</v>
          </cell>
          <cell r="AX23">
            <v>1.77565063725455</v>
          </cell>
          <cell r="AY23">
            <v>1.7276889986556101</v>
          </cell>
          <cell r="AZ23">
            <v>1.57148084950935</v>
          </cell>
          <cell r="BA23">
            <v>1.76206258422555</v>
          </cell>
        </row>
        <row r="24">
          <cell r="B24">
            <v>12.478257776784501</v>
          </cell>
          <cell r="C24">
            <v>11.5370311805463</v>
          </cell>
          <cell r="D24">
            <v>12.0952755818419</v>
          </cell>
          <cell r="E24">
            <v>11.495791502066901</v>
          </cell>
          <cell r="F24">
            <v>11.956379602863</v>
          </cell>
          <cell r="G24">
            <v>11.363547837481899</v>
          </cell>
          <cell r="H24">
            <v>11.1571781491166</v>
          </cell>
          <cell r="I24">
            <v>10.398056044519601</v>
          </cell>
          <cell r="J24">
            <v>11.0891050689814</v>
          </cell>
          <cell r="K24">
            <v>10.5808612695702</v>
          </cell>
          <cell r="L24">
            <v>10.2769317795365</v>
          </cell>
          <cell r="M24">
            <v>9.9791628809634592</v>
          </cell>
          <cell r="N24">
            <v>9.3018518994872093</v>
          </cell>
          <cell r="O24">
            <v>8.7598890066678798</v>
          </cell>
          <cell r="P24">
            <v>8.08672673372293</v>
          </cell>
          <cell r="Q24">
            <v>7.9311496274176303</v>
          </cell>
          <cell r="R24">
            <v>7.1277896730846697</v>
          </cell>
          <cell r="S24">
            <v>7.4808367590056397</v>
          </cell>
          <cell r="T24">
            <v>7.4326722421798097</v>
          </cell>
          <cell r="U24">
            <v>7.4220147479557097</v>
          </cell>
          <cell r="V24">
            <v>6.7262799722321898</v>
          </cell>
          <cell r="W24">
            <v>6.6210642690710202</v>
          </cell>
          <cell r="X24">
            <v>6.7413531174361099</v>
          </cell>
          <cell r="Y24">
            <v>6.57510577925847</v>
          </cell>
          <cell r="Z24">
            <v>6.2476355897329396</v>
          </cell>
          <cell r="AA24">
            <v>6.74155999260556</v>
          </cell>
          <cell r="AB24">
            <v>3.76677267936368</v>
          </cell>
          <cell r="AC24">
            <v>3.5228175859188999</v>
          </cell>
          <cell r="AD24">
            <v>3.41157078586992</v>
          </cell>
          <cell r="AE24">
            <v>3.7160218088872901</v>
          </cell>
          <cell r="AF24">
            <v>3.70356483976486</v>
          </cell>
          <cell r="AG24">
            <v>3.6220231878976299</v>
          </cell>
          <cell r="AH24">
            <v>3.3994474503871301</v>
          </cell>
          <cell r="AI24">
            <v>3.2149318563018099</v>
          </cell>
          <cell r="AJ24">
            <v>3.0975575265733299</v>
          </cell>
          <cell r="AK24">
            <v>3.3271336292620801</v>
          </cell>
          <cell r="AL24">
            <v>3.0864397629902198</v>
          </cell>
          <cell r="AM24">
            <v>2.7827860333592298</v>
          </cell>
          <cell r="AN24">
            <v>2.7506879552149202</v>
          </cell>
          <cell r="AO24">
            <v>1.8659762215847999</v>
          </cell>
          <cell r="AP24">
            <v>1.8467326749320701</v>
          </cell>
          <cell r="AQ24">
            <v>1.5775229507427599</v>
          </cell>
          <cell r="AR24">
            <v>1.7416058925861699</v>
          </cell>
          <cell r="AS24">
            <v>1.5875979308741699</v>
          </cell>
          <cell r="AT24">
            <v>1.5881609277088899</v>
          </cell>
          <cell r="AU24">
            <v>1.59338660001906</v>
          </cell>
          <cell r="AV24">
            <v>1.47254619841353</v>
          </cell>
          <cell r="AW24">
            <v>1.5398929895072599</v>
          </cell>
          <cell r="AX24">
            <v>1.2709484683666401</v>
          </cell>
          <cell r="AY24">
            <v>1.22453124350057</v>
          </cell>
          <cell r="AZ24">
            <v>1.2208025131417199</v>
          </cell>
          <cell r="BA24">
            <v>1.26408459274638</v>
          </cell>
        </row>
        <row r="25">
          <cell r="B25">
            <v>14.420519183637801</v>
          </cell>
          <cell r="C25">
            <v>13.9731868209615</v>
          </cell>
          <cell r="D25">
            <v>14.3026525249232</v>
          </cell>
          <cell r="E25">
            <v>15.1538121735028</v>
          </cell>
          <cell r="F25">
            <v>13.1636613343882</v>
          </cell>
          <cell r="G25">
            <v>12.415637129422199</v>
          </cell>
          <cell r="H25">
            <v>13.432445638468799</v>
          </cell>
          <cell r="I25">
            <v>12.6233688759482</v>
          </cell>
          <cell r="J25">
            <v>12.977352311741701</v>
          </cell>
          <cell r="K25">
            <v>12.3097693049834</v>
          </cell>
          <cell r="L25">
            <v>12.6219548633561</v>
          </cell>
          <cell r="M25">
            <v>11.5400556414862</v>
          </cell>
          <cell r="N25">
            <v>12.075856226588099</v>
          </cell>
          <cell r="O25">
            <v>8.4491041677905905</v>
          </cell>
          <cell r="P25">
            <v>7.1165736398954103</v>
          </cell>
          <cell r="Q25">
            <v>7.8781845275132101</v>
          </cell>
          <cell r="R25">
            <v>6.5631703378762696</v>
          </cell>
          <cell r="S25">
            <v>6.6323121759332899</v>
          </cell>
          <cell r="T25">
            <v>6.2970680715635803</v>
          </cell>
          <cell r="U25">
            <v>6.4893368606286197</v>
          </cell>
          <cell r="V25">
            <v>5.8852168673170304</v>
          </cell>
          <cell r="W25">
            <v>5.8992748409928097</v>
          </cell>
          <cell r="X25">
            <v>5.1681336230773596</v>
          </cell>
          <cell r="Y25">
            <v>5.4483226193237604</v>
          </cell>
          <cell r="Z25">
            <v>4.9053138490036199</v>
          </cell>
          <cell r="AA25">
            <v>5.8346866513568401</v>
          </cell>
          <cell r="AB25">
            <v>6.2662469069022899</v>
          </cell>
          <cell r="AC25">
            <v>5.6168534423570096</v>
          </cell>
          <cell r="AD25">
            <v>5.67819154751799</v>
          </cell>
          <cell r="AE25">
            <v>5.5712806800522801</v>
          </cell>
          <cell r="AF25">
            <v>5.6824306414197903</v>
          </cell>
          <cell r="AG25">
            <v>5.4041708359403797</v>
          </cell>
          <cell r="AH25">
            <v>5.4886474032765697</v>
          </cell>
          <cell r="AI25">
            <v>4.6992251749632903</v>
          </cell>
          <cell r="AJ25">
            <v>4.8370721085134196</v>
          </cell>
          <cell r="AK25">
            <v>4.9492932596251498</v>
          </cell>
          <cell r="AL25">
            <v>5.0032693381270299</v>
          </cell>
          <cell r="AM25">
            <v>4.5011234216726397</v>
          </cell>
          <cell r="AN25">
            <v>4.2550901803535099</v>
          </cell>
          <cell r="AO25">
            <v>2.6639034634811498</v>
          </cell>
          <cell r="AP25">
            <v>2.76861332995081</v>
          </cell>
          <cell r="AQ25">
            <v>2.0138368276858398</v>
          </cell>
          <cell r="AR25">
            <v>2.0652097106962999</v>
          </cell>
          <cell r="AS25">
            <v>2.10840203126947</v>
          </cell>
          <cell r="AT25">
            <v>2.0020250435796498</v>
          </cell>
          <cell r="AU25">
            <v>2.2366036368139701</v>
          </cell>
          <cell r="AV25">
            <v>2.3019129460805901</v>
          </cell>
          <cell r="AW25">
            <v>2.0947316364713799</v>
          </cell>
          <cell r="AX25">
            <v>2.06476919347705</v>
          </cell>
          <cell r="AY25">
            <v>1.63179621345541</v>
          </cell>
          <cell r="AZ25">
            <v>2.0272937182781301</v>
          </cell>
          <cell r="BA25">
            <v>1.9806367092280399</v>
          </cell>
        </row>
        <row r="26">
          <cell r="B26">
            <v>13.3609891539573</v>
          </cell>
          <cell r="C26">
            <v>13.066465012054501</v>
          </cell>
          <cell r="D26">
            <v>12.5904592123682</v>
          </cell>
          <cell r="E26">
            <v>12.4670878579354</v>
          </cell>
          <cell r="F26">
            <v>12.0333127643331</v>
          </cell>
          <cell r="G26">
            <v>11.701697359355199</v>
          </cell>
          <cell r="H26">
            <v>11.439339372853899</v>
          </cell>
          <cell r="I26">
            <v>11.0817802574879</v>
          </cell>
          <cell r="J26">
            <v>10.9125950087729</v>
          </cell>
          <cell r="K26">
            <v>10.670848778311401</v>
          </cell>
          <cell r="L26">
            <v>10.239693655024601</v>
          </cell>
          <cell r="M26">
            <v>10.074136593224299</v>
          </cell>
          <cell r="N26">
            <v>9.7341143258452192</v>
          </cell>
          <cell r="O26">
            <v>7.8646847155461996</v>
          </cell>
          <cell r="P26">
            <v>7.0504124152541898</v>
          </cell>
          <cell r="Q26">
            <v>6.9041956795724602</v>
          </cell>
          <cell r="R26">
            <v>6.5741206438374702</v>
          </cell>
          <cell r="S26">
            <v>6.2872546005312904</v>
          </cell>
          <cell r="T26">
            <v>6.2595186142762804</v>
          </cell>
          <cell r="U26">
            <v>6.0126188387156496</v>
          </cell>
          <cell r="V26">
            <v>5.6967259132851904</v>
          </cell>
          <cell r="W26">
            <v>5.6775000068210302</v>
          </cell>
          <cell r="X26">
            <v>5.51322210404338</v>
          </cell>
          <cell r="Y26">
            <v>5.3151266083801696</v>
          </cell>
          <cell r="Z26">
            <v>5.1387116810014497</v>
          </cell>
          <cell r="AA26">
            <v>5.43909701860309</v>
          </cell>
          <cell r="AB26">
            <v>4.1816459482739301</v>
          </cell>
          <cell r="AC26">
            <v>4.07974147826629</v>
          </cell>
          <cell r="AD26">
            <v>3.8552742845990999</v>
          </cell>
          <cell r="AE26">
            <v>3.9273487448480799</v>
          </cell>
          <cell r="AF26">
            <v>3.8418875604145901</v>
          </cell>
          <cell r="AG26">
            <v>3.7094965395389701</v>
          </cell>
          <cell r="AH26">
            <v>3.5694039034224398</v>
          </cell>
          <cell r="AI26">
            <v>3.3466278221605901</v>
          </cell>
          <cell r="AJ26">
            <v>3.2625651246046599</v>
          </cell>
          <cell r="AK26">
            <v>3.2631663879219301</v>
          </cell>
          <cell r="AL26">
            <v>3.0205166005269</v>
          </cell>
          <cell r="AM26">
            <v>2.8249834726605401</v>
          </cell>
          <cell r="AN26">
            <v>2.8957746875461399</v>
          </cell>
          <cell r="AO26">
            <v>1.92432527945903</v>
          </cell>
          <cell r="AP26">
            <v>1.8015188319778901</v>
          </cell>
          <cell r="AQ26">
            <v>1.76261316397728</v>
          </cell>
          <cell r="AR26">
            <v>1.6947127436804299</v>
          </cell>
          <cell r="AS26">
            <v>1.6208012890687</v>
          </cell>
          <cell r="AT26">
            <v>1.6107885128514601</v>
          </cell>
          <cell r="AU26">
            <v>1.5588607387279101</v>
          </cell>
          <cell r="AV26">
            <v>1.5256695125223401</v>
          </cell>
          <cell r="AW26">
            <v>1.4267309200820999</v>
          </cell>
          <cell r="AX26">
            <v>1.39564487514736</v>
          </cell>
          <cell r="AY26">
            <v>1.26150264878951</v>
          </cell>
          <cell r="AZ26">
            <v>1.24682297350256</v>
          </cell>
          <cell r="BA26">
            <v>1.25313698145325</v>
          </cell>
        </row>
        <row r="34">
          <cell r="B34">
            <v>10.220576522613401</v>
          </cell>
          <cell r="C34">
            <v>9.4099682695288198</v>
          </cell>
          <cell r="D34">
            <v>9.2971897520366706</v>
          </cell>
          <cell r="E34">
            <v>9.7467133231571097</v>
          </cell>
          <cell r="F34">
            <v>8.9284648914188995</v>
          </cell>
          <cell r="G34">
            <v>8.8207096182975793</v>
          </cell>
          <cell r="H34">
            <v>8.8801269801735501</v>
          </cell>
          <cell r="I34">
            <v>8.5549399792404106</v>
          </cell>
          <cell r="J34">
            <v>8.7750973697899308</v>
          </cell>
          <cell r="K34">
            <v>8.5116689712536893</v>
          </cell>
          <cell r="L34">
            <v>8.3218323279738105</v>
          </cell>
          <cell r="M34">
            <v>7.8106027917697602</v>
          </cell>
          <cell r="N34">
            <v>8.5220300595324705</v>
          </cell>
          <cell r="O34">
            <v>2.52311694176576</v>
          </cell>
          <cell r="P34">
            <v>2.3247624539062701</v>
          </cell>
          <cell r="Q34">
            <v>2.58742136734271</v>
          </cell>
          <cell r="R34">
            <v>2.2146815288716999</v>
          </cell>
          <cell r="S34">
            <v>2.0704914980694999</v>
          </cell>
          <cell r="T34">
            <v>2.1434714486348598</v>
          </cell>
          <cell r="U34">
            <v>1.9140656482121701</v>
          </cell>
          <cell r="V34">
            <v>1.8279068167297801</v>
          </cell>
          <cell r="W34">
            <v>1.9326681580744001</v>
          </cell>
          <cell r="X34">
            <v>1.84454953354601</v>
          </cell>
          <cell r="Y34">
            <v>1.8034859623483299</v>
          </cell>
          <cell r="Z34">
            <v>1.82500082737888</v>
          </cell>
          <cell r="AA34">
            <v>1.7148605932666401</v>
          </cell>
          <cell r="AB34">
            <v>1.59293488216083</v>
          </cell>
          <cell r="AC34">
            <v>1.3180398926396399</v>
          </cell>
          <cell r="AD34">
            <v>1.1853085224437201</v>
          </cell>
          <cell r="AE34">
            <v>1.0452410595069399</v>
          </cell>
          <cell r="AF34">
            <v>1.05898504224967</v>
          </cell>
          <cell r="AG34">
            <v>0.96557280364589004</v>
          </cell>
          <cell r="AH34">
            <v>0.89909611800207301</v>
          </cell>
          <cell r="AI34">
            <v>1.0196004260440099</v>
          </cell>
          <cell r="AJ34">
            <v>1.0369277831425701</v>
          </cell>
          <cell r="AK34">
            <v>1.0131390603191099</v>
          </cell>
          <cell r="AL34">
            <v>0.93559783863048795</v>
          </cell>
          <cell r="AM34">
            <v>0.95590501229468205</v>
          </cell>
          <cell r="AN34">
            <v>0.84125644343578898</v>
          </cell>
          <cell r="AO34">
            <v>0.78654999543822901</v>
          </cell>
          <cell r="AP34">
            <v>0.69511254610696305</v>
          </cell>
          <cell r="AQ34">
            <v>0.67372144625021102</v>
          </cell>
          <cell r="AR34">
            <v>0.64214333991597505</v>
          </cell>
          <cell r="AS34">
            <v>0.78130494635779901</v>
          </cell>
          <cell r="AT34">
            <v>0.699563769460818</v>
          </cell>
          <cell r="AU34">
            <v>0.73118325932831096</v>
          </cell>
          <cell r="AV34">
            <v>0.63640047316624704</v>
          </cell>
          <cell r="AW34">
            <v>0.46894980359205402</v>
          </cell>
          <cell r="AX34">
            <v>0.59210502390547803</v>
          </cell>
          <cell r="AY34">
            <v>0.61740749033003195</v>
          </cell>
          <cell r="AZ34">
            <v>0.41852084594405098</v>
          </cell>
          <cell r="BA34">
            <v>0.39538995140858701</v>
          </cell>
        </row>
        <row r="35">
          <cell r="B35">
            <v>7.30190375062468</v>
          </cell>
          <cell r="C35">
            <v>13.6467398513375</v>
          </cell>
          <cell r="D35">
            <v>8.2927942190306396</v>
          </cell>
          <cell r="E35">
            <v>7.9487785779276301</v>
          </cell>
          <cell r="F35">
            <v>9.5456279490514593</v>
          </cell>
          <cell r="G35">
            <v>10.5184366059271</v>
          </cell>
          <cell r="H35">
            <v>7.1608452823602198</v>
          </cell>
          <cell r="I35">
            <v>8.8857066287481405</v>
          </cell>
          <cell r="J35">
            <v>8.6045757437685406</v>
          </cell>
          <cell r="K35">
            <v>7.6796590245511904</v>
          </cell>
          <cell r="L35">
            <v>7.5235009315553096</v>
          </cell>
          <cell r="M35">
            <v>8.6267987423743104</v>
          </cell>
          <cell r="N35">
            <v>7.9693979160335999</v>
          </cell>
          <cell r="O35">
            <v>3.7389892219799599</v>
          </cell>
          <cell r="P35">
            <v>2.0905716962245702</v>
          </cell>
          <cell r="Q35">
            <v>0.84201102462779998</v>
          </cell>
          <cell r="R35">
            <v>1.5219706387324099</v>
          </cell>
          <cell r="S35">
            <v>1.8677685756443401</v>
          </cell>
          <cell r="T35">
            <v>1.8645006558744499</v>
          </cell>
          <cell r="U35">
            <v>1.92424699794656</v>
          </cell>
          <cell r="V35">
            <v>1.4095874494720999</v>
          </cell>
          <cell r="W35">
            <v>1.19313559454413</v>
          </cell>
          <cell r="X35">
            <v>2.18298728686305</v>
          </cell>
          <cell r="Y35">
            <v>1.24065139413079</v>
          </cell>
          <cell r="Z35">
            <v>1.6701760814345601</v>
          </cell>
          <cell r="AA35">
            <v>1.4917092491966899</v>
          </cell>
          <cell r="AB35">
            <v>2.8123363132694101</v>
          </cell>
          <cell r="AC35">
            <v>2.0354355202861698</v>
          </cell>
          <cell r="AD35">
            <v>1.7236665044969099</v>
          </cell>
          <cell r="AE35">
            <v>1.59407231665385</v>
          </cell>
          <cell r="AF35">
            <v>0.361649541627034</v>
          </cell>
          <cell r="AG35">
            <v>0.76039276468272898</v>
          </cell>
          <cell r="AH35">
            <v>0.26954997860928398</v>
          </cell>
          <cell r="AI35">
            <v>0.58128209568593003</v>
          </cell>
          <cell r="AJ35">
            <v>0.45811459150752798</v>
          </cell>
          <cell r="AK35">
            <v>0.523304289451343</v>
          </cell>
          <cell r="AL35">
            <v>2.0482442608295099</v>
          </cell>
          <cell r="AM35">
            <v>0.54338967278678796</v>
          </cell>
          <cell r="AN35">
            <v>0.72140292491574298</v>
          </cell>
          <cell r="AO35">
            <v>1.11700478352789</v>
          </cell>
          <cell r="AP35">
            <v>1.1342300924092501</v>
          </cell>
          <cell r="AQ35">
            <v>0.54281422493289899</v>
          </cell>
          <cell r="AR35">
            <v>0.81009995846919503</v>
          </cell>
          <cell r="AS35">
            <v>0.537197299818297</v>
          </cell>
          <cell r="AT35">
            <v>0.81116409736947404</v>
          </cell>
          <cell r="AU35">
            <v>0.78126010784755395</v>
          </cell>
          <cell r="AV35">
            <v>0.97204827934386895</v>
          </cell>
          <cell r="AW35">
            <v>0.96877541821089297</v>
          </cell>
          <cell r="AX35">
            <v>0.77018242214369304</v>
          </cell>
          <cell r="AY35">
            <v>0</v>
          </cell>
          <cell r="AZ35">
            <v>1.24098076465604</v>
          </cell>
          <cell r="BA35">
            <v>0.682152656649335</v>
          </cell>
        </row>
        <row r="36">
          <cell r="B36">
            <v>10.096242481263401</v>
          </cell>
          <cell r="C36">
            <v>9.2747548499125703</v>
          </cell>
          <cell r="D36">
            <v>9.2863236231065809</v>
          </cell>
          <cell r="E36">
            <v>9.1004673603533099</v>
          </cell>
          <cell r="F36">
            <v>9.2132982477085594</v>
          </cell>
          <cell r="G36">
            <v>8.8489859296451794</v>
          </cell>
          <cell r="H36">
            <v>8.7853260215444209</v>
          </cell>
          <cell r="I36">
            <v>8.5282493000916908</v>
          </cell>
          <cell r="J36">
            <v>8.3636350890624698</v>
          </cell>
          <cell r="K36">
            <v>8.4988273668184799</v>
          </cell>
          <cell r="L36">
            <v>7.8975249437088602</v>
          </cell>
          <cell r="M36">
            <v>7.9337852943661202</v>
          </cell>
          <cell r="N36">
            <v>7.5974923904371101</v>
          </cell>
          <cell r="O36">
            <v>2.1592390927145102</v>
          </cell>
          <cell r="P36">
            <v>2.0507771391293899</v>
          </cell>
          <cell r="Q36">
            <v>2.0993977053950998</v>
          </cell>
          <cell r="R36">
            <v>1.8732137485256599</v>
          </cell>
          <cell r="S36">
            <v>1.8247626818926499</v>
          </cell>
          <cell r="T36">
            <v>1.7978698397252699</v>
          </cell>
          <cell r="U36">
            <v>1.77991223416578</v>
          </cell>
          <cell r="V36">
            <v>1.5199014731942899</v>
          </cell>
          <cell r="W36">
            <v>1.6182848695802099</v>
          </cell>
          <cell r="X36">
            <v>1.6194634925240701</v>
          </cell>
          <cell r="Y36">
            <v>1.559118888492</v>
          </cell>
          <cell r="Z36">
            <v>1.5183463515965101</v>
          </cell>
          <cell r="AA36">
            <v>1.45259911953652</v>
          </cell>
          <cell r="AB36">
            <v>1.06222722951318</v>
          </cell>
          <cell r="AC36">
            <v>0.84637837397334703</v>
          </cell>
          <cell r="AD36">
            <v>0.96352757991054205</v>
          </cell>
          <cell r="AE36">
            <v>1.0036194866960999</v>
          </cell>
          <cell r="AF36">
            <v>0.86900397068205903</v>
          </cell>
          <cell r="AG36">
            <v>0.85815605275565499</v>
          </cell>
          <cell r="AH36">
            <v>0.82539075863989897</v>
          </cell>
          <cell r="AI36">
            <v>0.827181880379664</v>
          </cell>
          <cell r="AJ36">
            <v>0.77933559443809097</v>
          </cell>
          <cell r="AK36">
            <v>0.72568811274762601</v>
          </cell>
          <cell r="AL36">
            <v>0.68253008978944896</v>
          </cell>
          <cell r="AM36">
            <v>0.72336876455718702</v>
          </cell>
          <cell r="AN36">
            <v>0.66905676309010498</v>
          </cell>
          <cell r="AO36">
            <v>0.64316799880661402</v>
          </cell>
          <cell r="AP36">
            <v>0.60235566975260402</v>
          </cell>
          <cell r="AQ36">
            <v>0.53332522252560299</v>
          </cell>
          <cell r="AR36">
            <v>0.46047089361334698</v>
          </cell>
          <cell r="AS36">
            <v>0.54060984775985599</v>
          </cell>
          <cell r="AT36">
            <v>0.530977408850966</v>
          </cell>
          <cell r="AU36">
            <v>0.48843574176600202</v>
          </cell>
          <cell r="AV36">
            <v>0.48615165879941002</v>
          </cell>
          <cell r="AW36">
            <v>0.45820431435289599</v>
          </cell>
          <cell r="AX36">
            <v>0.44086970787098601</v>
          </cell>
          <cell r="AY36">
            <v>0.33952278671022801</v>
          </cell>
          <cell r="AZ36">
            <v>0.42033638150512298</v>
          </cell>
          <cell r="BA36">
            <v>0.40270877594042298</v>
          </cell>
        </row>
        <row r="37">
          <cell r="B37">
            <v>8.7479737351192703</v>
          </cell>
          <cell r="C37">
            <v>7.2605132468751998</v>
          </cell>
          <cell r="D37">
            <v>7.3022640150352203</v>
          </cell>
          <cell r="E37">
            <v>7.76623016971923</v>
          </cell>
          <cell r="F37">
            <v>7.8788864649481303</v>
          </cell>
          <cell r="G37">
            <v>6.5812136109546602</v>
          </cell>
          <cell r="H37">
            <v>8.0047042325695497</v>
          </cell>
          <cell r="I37">
            <v>8.3498521424648207</v>
          </cell>
          <cell r="J37">
            <v>7.42358696644067</v>
          </cell>
          <cell r="K37">
            <v>7.3203105974723099</v>
          </cell>
          <cell r="L37">
            <v>7.7817749153544096</v>
          </cell>
          <cell r="M37">
            <v>7.5447621663918403</v>
          </cell>
          <cell r="N37">
            <v>7.0046985932123098</v>
          </cell>
          <cell r="O37">
            <v>2.4370768912043199</v>
          </cell>
          <cell r="P37">
            <v>2.4649850244614702</v>
          </cell>
          <cell r="Q37">
            <v>1.89939928950889</v>
          </cell>
          <cell r="R37">
            <v>2.2539981328005299</v>
          </cell>
          <cell r="S37">
            <v>1.6022445197630399</v>
          </cell>
          <cell r="T37">
            <v>1.7732908666301599</v>
          </cell>
          <cell r="U37">
            <v>1.55716949182121</v>
          </cell>
          <cell r="V37">
            <v>1.51967170111503</v>
          </cell>
          <cell r="W37">
            <v>0.80431189553990801</v>
          </cell>
          <cell r="X37">
            <v>1.8247194737236301</v>
          </cell>
          <cell r="Y37">
            <v>1.3381705089326199</v>
          </cell>
          <cell r="Z37">
            <v>1.4381735518688801</v>
          </cell>
          <cell r="AA37">
            <v>1.3694293666241999</v>
          </cell>
          <cell r="AB37">
            <v>0.99752662615976895</v>
          </cell>
          <cell r="AC37">
            <v>1.3543013313349399</v>
          </cell>
          <cell r="AD37">
            <v>1.2768828989643699</v>
          </cell>
          <cell r="AE37">
            <v>1.2362145001040901</v>
          </cell>
          <cell r="AF37">
            <v>0.84057757609607298</v>
          </cell>
          <cell r="AG37">
            <v>1.4194185876651599</v>
          </cell>
          <cell r="AH37">
            <v>1.1638618120711699</v>
          </cell>
          <cell r="AI37">
            <v>1.0227309898100401</v>
          </cell>
          <cell r="AJ37">
            <v>0.88474223248345396</v>
          </cell>
          <cell r="AK37">
            <v>1.3203562127441599</v>
          </cell>
          <cell r="AL37">
            <v>0.79821266196000695</v>
          </cell>
          <cell r="AM37">
            <v>1.18623668793242</v>
          </cell>
          <cell r="AN37">
            <v>1.0325963679477701</v>
          </cell>
          <cell r="AO37">
            <v>0.39851000717547502</v>
          </cell>
          <cell r="AP37">
            <v>0.73188293726140896</v>
          </cell>
          <cell r="AQ37">
            <v>0.45706739615145298</v>
          </cell>
          <cell r="AR37">
            <v>0.54765368135460801</v>
          </cell>
          <cell r="AS37">
            <v>0.61168812392150196</v>
          </cell>
          <cell r="AT37">
            <v>0.67168193704711998</v>
          </cell>
          <cell r="AU37">
            <v>0.35386973608080402</v>
          </cell>
          <cell r="AV37">
            <v>0.440276430480387</v>
          </cell>
          <cell r="AW37">
            <v>0.21874367006640599</v>
          </cell>
          <cell r="AX37">
            <v>0.81769702329468996</v>
          </cell>
          <cell r="AY37">
            <v>0.38694193191127901</v>
          </cell>
          <cell r="AZ37">
            <v>0.50863173341789303</v>
          </cell>
          <cell r="BA37">
            <v>0.42163376274456199</v>
          </cell>
        </row>
        <row r="38">
          <cell r="B38">
            <v>9.4733034733925994</v>
          </cell>
          <cell r="C38">
            <v>8.7231174113784</v>
          </cell>
          <cell r="D38">
            <v>8.1998894113992797</v>
          </cell>
          <cell r="E38">
            <v>7.8608423368580498</v>
          </cell>
          <cell r="F38">
            <v>7.58635255154684</v>
          </cell>
          <cell r="G38">
            <v>7.8893524667139197</v>
          </cell>
          <cell r="H38">
            <v>8.2755034051456704</v>
          </cell>
          <cell r="I38">
            <v>8.5056797197418295</v>
          </cell>
          <cell r="J38">
            <v>7.7601149648085199</v>
          </cell>
          <cell r="K38">
            <v>6.8924445300133996</v>
          </cell>
          <cell r="L38">
            <v>7.2823945552160998</v>
          </cell>
          <cell r="M38">
            <v>5.7454022479935398</v>
          </cell>
          <cell r="N38">
            <v>6.2956354273652</v>
          </cell>
          <cell r="O38">
            <v>1.9257336344554601</v>
          </cell>
          <cell r="P38">
            <v>2.21691476009102</v>
          </cell>
          <cell r="Q38">
            <v>1.9161662601395799</v>
          </cell>
          <cell r="R38">
            <v>2.1021794310040498</v>
          </cell>
          <cell r="S38">
            <v>1.7500808407089301</v>
          </cell>
          <cell r="T38">
            <v>2.0716820241288501</v>
          </cell>
          <cell r="U38">
            <v>1.74129274908263</v>
          </cell>
          <cell r="V38">
            <v>1.66494272630142</v>
          </cell>
          <cell r="W38">
            <v>1.42146216594467</v>
          </cell>
          <cell r="X38">
            <v>1.7645015466712299</v>
          </cell>
          <cell r="Y38">
            <v>0.982718393397368</v>
          </cell>
          <cell r="Z38">
            <v>1.3525380304691801</v>
          </cell>
          <cell r="AA38">
            <v>1.64146354135975</v>
          </cell>
          <cell r="AB38">
            <v>0.75782675794267595</v>
          </cell>
          <cell r="AC38">
            <v>1.0667100096947999</v>
          </cell>
          <cell r="AD38">
            <v>0.52104801787185095</v>
          </cell>
          <cell r="AE38">
            <v>1.0333018699957499</v>
          </cell>
          <cell r="AF38">
            <v>0.64616862447019296</v>
          </cell>
          <cell r="AG38">
            <v>0.86521271066848704</v>
          </cell>
          <cell r="AH38">
            <v>1.29337174867871</v>
          </cell>
          <cell r="AI38">
            <v>0.55728020431476699</v>
          </cell>
          <cell r="AJ38">
            <v>0.58770695183112298</v>
          </cell>
          <cell r="AK38">
            <v>0.791634331367851</v>
          </cell>
          <cell r="AL38">
            <v>1.22876384849312</v>
          </cell>
          <cell r="AM38">
            <v>1.0206892858765599</v>
          </cell>
          <cell r="AN38">
            <v>0.75149747264648703</v>
          </cell>
          <cell r="AO38">
            <v>0.50207929428003595</v>
          </cell>
          <cell r="AP38">
            <v>0.95592805594808805</v>
          </cell>
          <cell r="AQ38">
            <v>0.541898725108926</v>
          </cell>
          <cell r="AR38">
            <v>0.73155583783420797</v>
          </cell>
          <cell r="AS38">
            <v>0.54814946847096802</v>
          </cell>
          <cell r="AT38">
            <v>0.54523339816012795</v>
          </cell>
          <cell r="AU38">
            <v>0.70136328083403998</v>
          </cell>
          <cell r="AV38">
            <v>0.194913510871804</v>
          </cell>
          <cell r="AW38">
            <v>0.18332699280571299</v>
          </cell>
          <cell r="AX38">
            <v>0.38283850693706201</v>
          </cell>
          <cell r="AY38">
            <v>0.42445000682964401</v>
          </cell>
          <cell r="AZ38">
            <v>0.357741757306476</v>
          </cell>
          <cell r="BA38">
            <v>0.34392877105362302</v>
          </cell>
        </row>
        <row r="39">
          <cell r="B39">
            <v>8.8495468796218404</v>
          </cell>
          <cell r="C39">
            <v>8.4618843549047895</v>
          </cell>
          <cell r="D39">
            <v>8.4366075191687599</v>
          </cell>
          <cell r="E39">
            <v>8.5508681428062001</v>
          </cell>
          <cell r="F39">
            <v>8.6140232380632504</v>
          </cell>
          <cell r="G39">
            <v>8.4559591423442892</v>
          </cell>
          <cell r="H39">
            <v>8.0687119493460404</v>
          </cell>
          <cell r="I39">
            <v>7.7478098394858499</v>
          </cell>
          <cell r="J39">
            <v>7.8819435747307098</v>
          </cell>
          <cell r="K39">
            <v>7.7872865905298099</v>
          </cell>
          <cell r="L39">
            <v>7.4343751070072104</v>
          </cell>
          <cell r="M39">
            <v>7.0030520310801903</v>
          </cell>
          <cell r="N39">
            <v>7.3885001962253103</v>
          </cell>
          <cell r="O39">
            <v>1.9659885493399201</v>
          </cell>
          <cell r="P39">
            <v>1.6737197180346099</v>
          </cell>
          <cell r="Q39">
            <v>1.66493172653147</v>
          </cell>
          <cell r="R39">
            <v>1.7728504939332601</v>
          </cell>
          <cell r="S39">
            <v>1.5448656031083501</v>
          </cell>
          <cell r="T39">
            <v>1.5271121008869699</v>
          </cell>
          <cell r="U39">
            <v>1.4726243072993801</v>
          </cell>
          <cell r="V39">
            <v>1.3228241016749001</v>
          </cell>
          <cell r="W39">
            <v>1.5930894258967001</v>
          </cell>
          <cell r="X39">
            <v>1.41818543215978</v>
          </cell>
          <cell r="Y39">
            <v>1.4230832321220801</v>
          </cell>
          <cell r="Z39">
            <v>1.3886936053146599</v>
          </cell>
          <cell r="AA39">
            <v>1.41903473106475</v>
          </cell>
          <cell r="AB39">
            <v>1.2118489145338001</v>
          </cell>
          <cell r="AC39">
            <v>1.05879996999849</v>
          </cell>
          <cell r="AD39">
            <v>0.97819936691470599</v>
          </cell>
          <cell r="AE39">
            <v>0.97990438775556699</v>
          </cell>
          <cell r="AF39">
            <v>1.1823468373541901</v>
          </cell>
          <cell r="AG39">
            <v>0.93742450447769599</v>
          </cell>
          <cell r="AH39">
            <v>0.81156622590372696</v>
          </cell>
          <cell r="AI39">
            <v>0.91038922145247003</v>
          </cell>
          <cell r="AJ39">
            <v>0.90326817613361599</v>
          </cell>
          <cell r="AK39">
            <v>0.80587285430683697</v>
          </cell>
          <cell r="AL39">
            <v>0.886569078693623</v>
          </cell>
          <cell r="AM39">
            <v>0.80962452257525497</v>
          </cell>
          <cell r="AN39">
            <v>0.74959333716890497</v>
          </cell>
          <cell r="AO39">
            <v>0.69665518098582901</v>
          </cell>
          <cell r="AP39">
            <v>0.74725313037598995</v>
          </cell>
          <cell r="AQ39">
            <v>0.78520294619460396</v>
          </cell>
          <cell r="AR39">
            <v>0.53226652057335599</v>
          </cell>
          <cell r="AS39">
            <v>0.62517102324130003</v>
          </cell>
          <cell r="AT39">
            <v>0.60030365080605097</v>
          </cell>
          <cell r="AU39">
            <v>0.50333508440017505</v>
          </cell>
          <cell r="AV39">
            <v>0.53291060491703102</v>
          </cell>
          <cell r="AW39">
            <v>0.487183955002784</v>
          </cell>
          <cell r="AX39">
            <v>0.56629163501982105</v>
          </cell>
          <cell r="AY39">
            <v>0.51610789257485101</v>
          </cell>
          <cell r="AZ39">
            <v>0.34836920400242799</v>
          </cell>
          <cell r="BA39">
            <v>0.39297521011277098</v>
          </cell>
        </row>
        <row r="40">
          <cell r="B40">
            <v>10.375686996885801</v>
          </cell>
          <cell r="C40">
            <v>9.7504301204123305</v>
          </cell>
          <cell r="D40">
            <v>9.2518257666190706</v>
          </cell>
          <cell r="E40">
            <v>10.259267892028101</v>
          </cell>
          <cell r="F40">
            <v>9.8485393366449792</v>
          </cell>
          <cell r="G40">
            <v>9.4386158460266891</v>
          </cell>
          <cell r="H40">
            <v>9.5427763507486105</v>
          </cell>
          <cell r="I40">
            <v>8.4535522572628299</v>
          </cell>
          <cell r="J40">
            <v>8.9553424910553598</v>
          </cell>
          <cell r="K40">
            <v>8.4971729733530292</v>
          </cell>
          <cell r="L40">
            <v>8.8352823909787208</v>
          </cell>
          <cell r="M40">
            <v>7.9449801586314104</v>
          </cell>
          <cell r="N40">
            <v>7.8779550434087398</v>
          </cell>
          <cell r="O40">
            <v>1.9974269801720199</v>
          </cell>
          <cell r="P40">
            <v>2.1138228272588</v>
          </cell>
          <cell r="Q40">
            <v>2.1042355020747801</v>
          </cell>
          <cell r="R40">
            <v>2.1179216767225801</v>
          </cell>
          <cell r="S40">
            <v>1.9706300575454001</v>
          </cell>
          <cell r="T40">
            <v>1.79977227927129</v>
          </cell>
          <cell r="U40">
            <v>1.6300584860691201</v>
          </cell>
          <cell r="V40">
            <v>1.8029539827661101</v>
          </cell>
          <cell r="W40">
            <v>1.46749451643607</v>
          </cell>
          <cell r="X40">
            <v>1.8027465824695399</v>
          </cell>
          <cell r="Y40">
            <v>1.5087307874028999</v>
          </cell>
          <cell r="Z40">
            <v>1.3512038506399899</v>
          </cell>
          <cell r="AA40">
            <v>1.5321537801257701</v>
          </cell>
          <cell r="AB40">
            <v>1.7831734090326199</v>
          </cell>
          <cell r="AC40">
            <v>1.25333615735634</v>
          </cell>
          <cell r="AD40">
            <v>1.5791705009703101</v>
          </cell>
          <cell r="AE40">
            <v>1.18180434071811</v>
          </cell>
          <cell r="AF40">
            <v>1.2055511135833701</v>
          </cell>
          <cell r="AG40">
            <v>1.01537178503266</v>
          </cell>
          <cell r="AH40">
            <v>1.00797578604261</v>
          </cell>
          <cell r="AI40">
            <v>1.23083280075478</v>
          </cell>
          <cell r="AJ40">
            <v>1.03560507970983</v>
          </cell>
          <cell r="AK40">
            <v>1.0683535885527899</v>
          </cell>
          <cell r="AL40">
            <v>1.1061245079409801</v>
          </cell>
          <cell r="AM40">
            <v>1.4965364377577599</v>
          </cell>
          <cell r="AN40">
            <v>1.07291464242667</v>
          </cell>
          <cell r="AO40">
            <v>1.0753252487010501</v>
          </cell>
          <cell r="AP40">
            <v>1.07443748910994</v>
          </cell>
          <cell r="AQ40">
            <v>1.07132102573147</v>
          </cell>
          <cell r="AR40">
            <v>0.98271156461507003</v>
          </cell>
          <cell r="AS40">
            <v>0.83201059734383098</v>
          </cell>
          <cell r="AT40">
            <v>1.13149297959024</v>
          </cell>
          <cell r="AU40">
            <v>0.85202317459756405</v>
          </cell>
          <cell r="AV40">
            <v>0.70821767540869596</v>
          </cell>
          <cell r="AW40">
            <v>0.56812734575949897</v>
          </cell>
          <cell r="AX40">
            <v>0.48313298403594701</v>
          </cell>
          <cell r="AY40">
            <v>0.52214882500945203</v>
          </cell>
          <cell r="AZ40">
            <v>0.29779011346739498</v>
          </cell>
          <cell r="BA40">
            <v>0.54243209663483205</v>
          </cell>
        </row>
        <row r="41">
          <cell r="B41">
            <v>9.6920573512918704</v>
          </cell>
          <cell r="C41">
            <v>9.1509964095844598</v>
          </cell>
          <cell r="D41">
            <v>9.0787824450325303</v>
          </cell>
          <cell r="E41">
            <v>9.1509440204114405</v>
          </cell>
          <cell r="F41">
            <v>8.3044418993472409</v>
          </cell>
          <cell r="G41">
            <v>9.6292591455747001</v>
          </cell>
          <cell r="H41">
            <v>8.7319927145421001</v>
          </cell>
          <cell r="I41">
            <v>7.9418727407683303</v>
          </cell>
          <cell r="J41">
            <v>8.2880123594979906</v>
          </cell>
          <cell r="K41">
            <v>9.0735784945055293</v>
          </cell>
          <cell r="L41">
            <v>8.1245031245967905</v>
          </cell>
          <cell r="M41">
            <v>6.9975052514241698</v>
          </cell>
          <cell r="N41">
            <v>8.2815430927088407</v>
          </cell>
          <cell r="O41">
            <v>2.2053973736549701</v>
          </cell>
          <cell r="P41">
            <v>2.21175969588734</v>
          </cell>
          <cell r="Q41">
            <v>2.20235318969302</v>
          </cell>
          <cell r="R41">
            <v>2.2065758439956298</v>
          </cell>
          <cell r="S41">
            <v>1.8494717974267201</v>
          </cell>
          <cell r="T41">
            <v>1.7894084002067201</v>
          </cell>
          <cell r="U41">
            <v>1.6955352496734899</v>
          </cell>
          <cell r="V41">
            <v>1.9118837676134399</v>
          </cell>
          <cell r="W41">
            <v>2.0023945619497598</v>
          </cell>
          <cell r="X41">
            <v>1.63655025314862</v>
          </cell>
          <cell r="Y41">
            <v>1.5104184123233799</v>
          </cell>
          <cell r="Z41">
            <v>1.6390705474748899</v>
          </cell>
          <cell r="AA41">
            <v>1.5423237415614901</v>
          </cell>
          <cell r="AB41">
            <v>0.75896772582371097</v>
          </cell>
          <cell r="AC41">
            <v>0.62314976970277403</v>
          </cell>
          <cell r="AD41">
            <v>0.457360371626363</v>
          </cell>
          <cell r="AE41">
            <v>0.82154861804828105</v>
          </cell>
          <cell r="AF41">
            <v>0.63746946721896103</v>
          </cell>
          <cell r="AG41">
            <v>0.61132515456926595</v>
          </cell>
          <cell r="AH41">
            <v>0.53994295136634696</v>
          </cell>
          <cell r="AI41">
            <v>0.72415679248633502</v>
          </cell>
          <cell r="AJ41">
            <v>0.91360044200671198</v>
          </cell>
          <cell r="AK41">
            <v>1.0655128076117599</v>
          </cell>
          <cell r="AL41">
            <v>0.78477486194923096</v>
          </cell>
          <cell r="AM41">
            <v>0.66788379118890795</v>
          </cell>
          <cell r="AN41">
            <v>0.63294171380474595</v>
          </cell>
          <cell r="AO41">
            <v>0.83833794091848102</v>
          </cell>
          <cell r="AP41">
            <v>0.70456378510409901</v>
          </cell>
          <cell r="AQ41">
            <v>0.861723244665344</v>
          </cell>
          <cell r="AR41">
            <v>0.92063262766612197</v>
          </cell>
          <cell r="AS41">
            <v>0.80502286213857999</v>
          </cell>
          <cell r="AT41">
            <v>0.81384404384569298</v>
          </cell>
          <cell r="AU41">
            <v>0.73299615010526098</v>
          </cell>
          <cell r="AV41">
            <v>0.59907556326909095</v>
          </cell>
          <cell r="AW41">
            <v>0.62900027925610702</v>
          </cell>
          <cell r="AX41">
            <v>0.71405740567315001</v>
          </cell>
          <cell r="AY41">
            <v>0.699154107603155</v>
          </cell>
          <cell r="AZ41">
            <v>0.620612674397508</v>
          </cell>
          <cell r="BA41">
            <v>0.58368847263687496</v>
          </cell>
        </row>
        <row r="42">
          <cell r="B42">
            <v>9.5845144525720105</v>
          </cell>
          <cell r="C42">
            <v>9.4293600135363693</v>
          </cell>
          <cell r="D42">
            <v>8.9521692886645994</v>
          </cell>
          <cell r="E42">
            <v>8.9419346433701694</v>
          </cell>
          <cell r="F42">
            <v>8.7847155372100403</v>
          </cell>
          <cell r="G42">
            <v>8.0480222659031195</v>
          </cell>
          <cell r="H42">
            <v>8.6167263096453794</v>
          </cell>
          <cell r="I42">
            <v>8.3804343964512498</v>
          </cell>
          <cell r="J42">
            <v>8.0462694389296505</v>
          </cell>
          <cell r="K42">
            <v>7.9427302659819601</v>
          </cell>
          <cell r="L42">
            <v>7.8379401312318402</v>
          </cell>
          <cell r="M42">
            <v>7.4934000371373797</v>
          </cell>
          <cell r="N42">
            <v>7.30363846160681</v>
          </cell>
          <cell r="O42">
            <v>2.1450064036485998</v>
          </cell>
          <cell r="P42">
            <v>1.9072424423465399</v>
          </cell>
          <cell r="Q42">
            <v>2.0689897276907199</v>
          </cell>
          <cell r="R42">
            <v>2.0169165462366099</v>
          </cell>
          <cell r="S42">
            <v>1.84017837945247</v>
          </cell>
          <cell r="T42">
            <v>1.76727676700954</v>
          </cell>
          <cell r="U42">
            <v>1.5733421054441701</v>
          </cell>
          <cell r="V42">
            <v>1.5043337917877799</v>
          </cell>
          <cell r="W42">
            <v>1.5742592649907701</v>
          </cell>
          <cell r="X42">
            <v>1.8725459311533099</v>
          </cell>
          <cell r="Y42">
            <v>1.6371521907708799</v>
          </cell>
          <cell r="Z42">
            <v>1.6580759435322301</v>
          </cell>
          <cell r="AA42">
            <v>1.31345670870612</v>
          </cell>
          <cell r="AB42">
            <v>1.43842239358968</v>
          </cell>
          <cell r="AC42">
            <v>1.2991119619368401</v>
          </cell>
          <cell r="AD42">
            <v>1.13337003090239</v>
          </cell>
          <cell r="AE42">
            <v>1.1937180908594001</v>
          </cell>
          <cell r="AF42">
            <v>0.99138999435449504</v>
          </cell>
          <cell r="AG42">
            <v>1.1075587738538399</v>
          </cell>
          <cell r="AH42">
            <v>1.0309680818298901</v>
          </cell>
          <cell r="AI42">
            <v>0.89349425065928001</v>
          </cell>
          <cell r="AJ42">
            <v>0.99562777655532697</v>
          </cell>
          <cell r="AK42">
            <v>0.97902001579222198</v>
          </cell>
          <cell r="AL42">
            <v>0.885945234513563</v>
          </cell>
          <cell r="AM42">
            <v>0.89516124122769203</v>
          </cell>
          <cell r="AN42">
            <v>0.89815121503295603</v>
          </cell>
          <cell r="AO42">
            <v>0.54848600882569498</v>
          </cell>
          <cell r="AP42">
            <v>0.50074599768516803</v>
          </cell>
          <cell r="AQ42">
            <v>0.52350683829134903</v>
          </cell>
          <cell r="AR42">
            <v>0.54965763687089897</v>
          </cell>
          <cell r="AS42">
            <v>0.49984316914724503</v>
          </cell>
          <cell r="AT42">
            <v>0.54472461231690095</v>
          </cell>
          <cell r="AU42">
            <v>0.38700460821191901</v>
          </cell>
          <cell r="AV42">
            <v>0.43274911706300001</v>
          </cell>
          <cell r="AW42">
            <v>0.46844657345058999</v>
          </cell>
          <cell r="AX42">
            <v>0.40696299585476697</v>
          </cell>
          <cell r="AY42">
            <v>0.431073046590294</v>
          </cell>
          <cell r="AZ42">
            <v>0.45197803112448998</v>
          </cell>
          <cell r="BA42">
            <v>0.47772368308345498</v>
          </cell>
        </row>
        <row r="43">
          <cell r="B43">
            <v>9.1175356327385906</v>
          </cell>
          <cell r="C43">
            <v>8.8949060395087098</v>
          </cell>
          <cell r="D43">
            <v>8.7295075042450598</v>
          </cell>
          <cell r="E43">
            <v>8.8639040254372805</v>
          </cell>
          <cell r="F43">
            <v>8.6199637161631006</v>
          </cell>
          <cell r="G43">
            <v>8.7145989295273694</v>
          </cell>
          <cell r="H43">
            <v>8.48434025067683</v>
          </cell>
          <cell r="I43">
            <v>8.0426530460436592</v>
          </cell>
          <cell r="J43">
            <v>7.5117361531293501</v>
          </cell>
          <cell r="K43">
            <v>7.9479719256305996</v>
          </cell>
          <cell r="L43">
            <v>7.8946191606446003</v>
          </cell>
          <cell r="M43">
            <v>7.2470997258804104</v>
          </cell>
          <cell r="N43">
            <v>7.90260627201092</v>
          </cell>
          <cell r="O43">
            <v>2.2438927815057701</v>
          </cell>
          <cell r="P43">
            <v>1.9953816061112399</v>
          </cell>
          <cell r="Q43">
            <v>1.97245840297869</v>
          </cell>
          <cell r="R43">
            <v>1.92099939553662</v>
          </cell>
          <cell r="S43">
            <v>1.85607171977231</v>
          </cell>
          <cell r="T43">
            <v>1.75098481861653</v>
          </cell>
          <cell r="U43">
            <v>1.78088939277925</v>
          </cell>
          <cell r="V43">
            <v>1.57110751891704</v>
          </cell>
          <cell r="W43">
            <v>1.56747266880832</v>
          </cell>
          <cell r="X43">
            <v>1.7919696286378499</v>
          </cell>
          <cell r="Y43">
            <v>1.3796903450590501</v>
          </cell>
          <cell r="Z43">
            <v>1.47315311404305</v>
          </cell>
          <cell r="AA43">
            <v>1.486915726326</v>
          </cell>
          <cell r="AB43">
            <v>0.97705494400771098</v>
          </cell>
          <cell r="AC43">
            <v>1.0826086742078</v>
          </cell>
          <cell r="AD43">
            <v>0.83692306745992695</v>
          </cell>
          <cell r="AE43">
            <v>0.66353043016843205</v>
          </cell>
          <cell r="AF43">
            <v>0.91416600687221905</v>
          </cell>
          <cell r="AG43">
            <v>0.87286597783412501</v>
          </cell>
          <cell r="AH43">
            <v>0.96625999621728698</v>
          </cell>
          <cell r="AI43">
            <v>0.965878443017675</v>
          </cell>
          <cell r="AJ43">
            <v>0.78443846707111797</v>
          </cell>
          <cell r="AK43">
            <v>0.72184862048313903</v>
          </cell>
          <cell r="AL43">
            <v>0.70847806449352202</v>
          </cell>
          <cell r="AM43">
            <v>0.80350786614295699</v>
          </cell>
          <cell r="AN43">
            <v>0.720590958077164</v>
          </cell>
          <cell r="AO43">
            <v>0.62957560279845204</v>
          </cell>
          <cell r="AP43">
            <v>0.60840716553790097</v>
          </cell>
          <cell r="AQ43">
            <v>0.50605385567142902</v>
          </cell>
          <cell r="AR43">
            <v>0.52303658270415898</v>
          </cell>
          <cell r="AS43">
            <v>0.60698872329558795</v>
          </cell>
          <cell r="AT43">
            <v>0.52749239352277799</v>
          </cell>
          <cell r="AU43">
            <v>0.55667261573681903</v>
          </cell>
          <cell r="AV43">
            <v>0.51239623358555297</v>
          </cell>
          <cell r="AW43">
            <v>0.55125590858535201</v>
          </cell>
          <cell r="AX43">
            <v>0.39187427566842697</v>
          </cell>
          <cell r="AY43">
            <v>0.63348662817302503</v>
          </cell>
          <cell r="AZ43">
            <v>0.53731712418042399</v>
          </cell>
          <cell r="BA43">
            <v>0.487965548254782</v>
          </cell>
        </row>
        <row r="44">
          <cell r="B44">
            <v>8.3828243199617507</v>
          </cell>
          <cell r="C44">
            <v>8.3407769314023508</v>
          </cell>
          <cell r="D44">
            <v>7.8025413659424503</v>
          </cell>
          <cell r="E44">
            <v>8.4028164680006601</v>
          </cell>
          <cell r="F44">
            <v>8.5664678310421891</v>
          </cell>
          <cell r="G44">
            <v>8.3989192426114894</v>
          </cell>
          <cell r="H44">
            <v>8.6200157962901898</v>
          </cell>
          <cell r="I44">
            <v>7.5777979785380296</v>
          </cell>
          <cell r="J44">
            <v>8.3768347465379005</v>
          </cell>
          <cell r="K44">
            <v>8.3824394630880992</v>
          </cell>
          <cell r="L44">
            <v>7.3752120530070604</v>
          </cell>
          <cell r="M44">
            <v>7.12282050156462</v>
          </cell>
          <cell r="N44">
            <v>6.3966693987911301</v>
          </cell>
          <cell r="O44">
            <v>2.6960059748697001</v>
          </cell>
          <cell r="P44">
            <v>2.6870539270313198</v>
          </cell>
          <cell r="Q44">
            <v>2.10998096857108</v>
          </cell>
          <cell r="R44">
            <v>1.88683619031796</v>
          </cell>
          <cell r="S44">
            <v>1.98622164124052</v>
          </cell>
          <cell r="T44">
            <v>1.91009751071613</v>
          </cell>
          <cell r="U44">
            <v>1.6094304933158901</v>
          </cell>
          <cell r="V44">
            <v>1.3168094180811001</v>
          </cell>
          <cell r="W44">
            <v>1.64676731752544</v>
          </cell>
          <cell r="X44">
            <v>1.86132945287189</v>
          </cell>
          <cell r="Y44">
            <v>1.2907634356267099</v>
          </cell>
          <cell r="Z44">
            <v>1.42207251709627</v>
          </cell>
          <cell r="AA44">
            <v>1.49742724691981</v>
          </cell>
          <cell r="AB44">
            <v>0.98881441868490305</v>
          </cell>
          <cell r="AC44">
            <v>0.95029656295537601</v>
          </cell>
          <cell r="AD44">
            <v>1.0158052989887301</v>
          </cell>
          <cell r="AE44">
            <v>0.79846623153560004</v>
          </cell>
          <cell r="AF44">
            <v>0.90286791297042202</v>
          </cell>
          <cell r="AG44">
            <v>0.89630449110960198</v>
          </cell>
          <cell r="AH44">
            <v>0.67841299221519602</v>
          </cell>
          <cell r="AI44">
            <v>0.92173882549392205</v>
          </cell>
          <cell r="AJ44">
            <v>0.92545193242883905</v>
          </cell>
          <cell r="AK44">
            <v>0.89707974506483801</v>
          </cell>
          <cell r="AL44">
            <v>0.92368745430105403</v>
          </cell>
          <cell r="AM44">
            <v>1.05139694628211</v>
          </cell>
          <cell r="AN44">
            <v>0.96823030656384601</v>
          </cell>
          <cell r="AO44">
            <v>0.59142279926061803</v>
          </cell>
          <cell r="AP44">
            <v>0.452693272753183</v>
          </cell>
          <cell r="AQ44">
            <v>0.19649785464593</v>
          </cell>
          <cell r="AR44">
            <v>0.62513687177339206</v>
          </cell>
          <cell r="AS44">
            <v>0.30706542894357097</v>
          </cell>
          <cell r="AT44">
            <v>0.18552931154528801</v>
          </cell>
          <cell r="AU44">
            <v>0.29510415550408298</v>
          </cell>
          <cell r="AV44">
            <v>0.427795558540083</v>
          </cell>
          <cell r="AW44">
            <v>0.31282339502082601</v>
          </cell>
          <cell r="AX44">
            <v>0.39209823982797098</v>
          </cell>
          <cell r="AY44">
            <v>0.38774629583167203</v>
          </cell>
          <cell r="AZ44">
            <v>0.34776500433229901</v>
          </cell>
          <cell r="BA44">
            <v>0.40562827132297402</v>
          </cell>
        </row>
        <row r="45">
          <cell r="B45">
            <v>7.9533018138061902</v>
          </cell>
          <cell r="C45">
            <v>8.4151997475367892</v>
          </cell>
          <cell r="D45">
            <v>7.6854967233093898</v>
          </cell>
          <cell r="E45">
            <v>7.5940650288913298</v>
          </cell>
          <cell r="F45">
            <v>7.6476494266344197</v>
          </cell>
          <cell r="G45">
            <v>8.6024321672994795</v>
          </cell>
          <cell r="H45">
            <v>8.1710055503450896</v>
          </cell>
          <cell r="I45">
            <v>7.8972094311792</v>
          </cell>
          <cell r="J45">
            <v>7.9839411630068504</v>
          </cell>
          <cell r="K45">
            <v>7.7744625055871799</v>
          </cell>
          <cell r="L45">
            <v>8.4827500303876402</v>
          </cell>
          <cell r="M45">
            <v>7.5002971016927997</v>
          </cell>
          <cell r="N45">
            <v>7.5498298936641604</v>
          </cell>
          <cell r="O45">
            <v>2.0363996833698299</v>
          </cell>
          <cell r="P45">
            <v>1.5953085603349899</v>
          </cell>
          <cell r="Q45">
            <v>2.09396456987864</v>
          </cell>
          <cell r="R45">
            <v>1.9973040108398199</v>
          </cell>
          <cell r="S45">
            <v>1.35085685064617</v>
          </cell>
          <cell r="T45">
            <v>1.73621547750863</v>
          </cell>
          <cell r="U45">
            <v>1.72737167168122</v>
          </cell>
          <cell r="V45">
            <v>1.77269240614618</v>
          </cell>
          <cell r="W45">
            <v>1.6017582709962599</v>
          </cell>
          <cell r="X45">
            <v>1.5316933977798799</v>
          </cell>
          <cell r="Y45">
            <v>1.4149654324151799</v>
          </cell>
          <cell r="Z45">
            <v>1.5695598315803001</v>
          </cell>
          <cell r="AA45">
            <v>1.92538333680606</v>
          </cell>
          <cell r="AB45">
            <v>0.88254032941572103</v>
          </cell>
          <cell r="AC45">
            <v>1.35867767307369</v>
          </cell>
          <cell r="AD45">
            <v>0.861385606808037</v>
          </cell>
          <cell r="AE45">
            <v>0.90201584143098201</v>
          </cell>
          <cell r="AF45">
            <v>0.92730943604496996</v>
          </cell>
          <cell r="AG45">
            <v>0.80324004614936795</v>
          </cell>
          <cell r="AH45">
            <v>0.97914744352823901</v>
          </cell>
          <cell r="AI45">
            <v>0.60680474832278497</v>
          </cell>
          <cell r="AJ45">
            <v>0.75911402537139006</v>
          </cell>
          <cell r="AK45">
            <v>1.1551717595945701</v>
          </cell>
          <cell r="AL45">
            <v>0.98805494860322995</v>
          </cell>
          <cell r="AM45">
            <v>0.99492164123931504</v>
          </cell>
          <cell r="AN45">
            <v>0.76945770598436602</v>
          </cell>
          <cell r="AO45">
            <v>0.26540011362816202</v>
          </cell>
          <cell r="AP45">
            <v>0.65120761619842904</v>
          </cell>
          <cell r="AQ45">
            <v>0.47461777885003498</v>
          </cell>
          <cell r="AR45">
            <v>0.53451372049546897</v>
          </cell>
          <cell r="AS45">
            <v>0.32231867296956701</v>
          </cell>
          <cell r="AT45">
            <v>0.59483474107595302</v>
          </cell>
          <cell r="AU45">
            <v>0.46485035823262899</v>
          </cell>
          <cell r="AV45">
            <v>0.41552041304994602</v>
          </cell>
          <cell r="AW45">
            <v>0.43602799918527901</v>
          </cell>
          <cell r="AX45">
            <v>0.24763658599286001</v>
          </cell>
          <cell r="AY45">
            <v>0.22803583238221101</v>
          </cell>
          <cell r="AZ45">
            <v>0.26114964796875001</v>
          </cell>
          <cell r="BA45">
            <v>0.375839494235022</v>
          </cell>
        </row>
        <row r="46">
          <cell r="B46">
            <v>9.8538251188080999</v>
          </cell>
          <cell r="C46">
            <v>10.0596630062823</v>
          </cell>
          <cell r="D46">
            <v>9.2466338980020701</v>
          </cell>
          <cell r="E46">
            <v>8.7084118719932206</v>
          </cell>
          <cell r="F46">
            <v>9.0649591962351206</v>
          </cell>
          <cell r="G46">
            <v>9.0108845710454695</v>
          </cell>
          <cell r="H46">
            <v>9.2481837151371096</v>
          </cell>
          <cell r="I46">
            <v>8.9474288045008308</v>
          </cell>
          <cell r="J46">
            <v>8.9978178594381806</v>
          </cell>
          <cell r="K46">
            <v>8.9585636709245602</v>
          </cell>
          <cell r="L46">
            <v>8.4432540596391696</v>
          </cell>
          <cell r="M46">
            <v>8.0319054544600093</v>
          </cell>
          <cell r="N46">
            <v>8.3219164640159899</v>
          </cell>
          <cell r="O46">
            <v>2.7727446231929398</v>
          </cell>
          <cell r="P46">
            <v>2.66391253372616</v>
          </cell>
          <cell r="Q46">
            <v>2.6385939697835901</v>
          </cell>
          <cell r="R46">
            <v>2.4126740304570302</v>
          </cell>
          <cell r="S46">
            <v>2.3298655561419599</v>
          </cell>
          <cell r="T46">
            <v>2.0522432436877298</v>
          </cell>
          <cell r="U46">
            <v>2.0463397141380999</v>
          </cell>
          <cell r="V46">
            <v>2.0843359828277701</v>
          </cell>
          <cell r="W46">
            <v>2.2472348006257099</v>
          </cell>
          <cell r="X46">
            <v>2.2281180658549098</v>
          </cell>
          <cell r="Y46">
            <v>1.91754537135912</v>
          </cell>
          <cell r="Z46">
            <v>1.9238677182983099</v>
          </cell>
          <cell r="AA46">
            <v>1.9765799448610699</v>
          </cell>
          <cell r="AB46">
            <v>0.94910223838290098</v>
          </cell>
          <cell r="AC46">
            <v>0.87364746158236295</v>
          </cell>
          <cell r="AD46">
            <v>0.915558495809638</v>
          </cell>
          <cell r="AE46">
            <v>0.978421142103718</v>
          </cell>
          <cell r="AF46">
            <v>0.90600303875226396</v>
          </cell>
          <cell r="AG46">
            <v>0.84853688886423195</v>
          </cell>
          <cell r="AH46">
            <v>0.94579011691160897</v>
          </cell>
          <cell r="AI46">
            <v>0.78076234796431399</v>
          </cell>
          <cell r="AJ46">
            <v>0.86930712113001196</v>
          </cell>
          <cell r="AK46">
            <v>0.796590278351343</v>
          </cell>
          <cell r="AL46">
            <v>0.69555016265897995</v>
          </cell>
          <cell r="AM46">
            <v>0.64833549893711595</v>
          </cell>
          <cell r="AN46">
            <v>0.69965121039072098</v>
          </cell>
          <cell r="AO46">
            <v>0.70201766903617002</v>
          </cell>
          <cell r="AP46">
            <v>0.71440720599350704</v>
          </cell>
          <cell r="AQ46">
            <v>0.684414959872096</v>
          </cell>
          <cell r="AR46">
            <v>0.559149451908176</v>
          </cell>
          <cell r="AS46">
            <v>0.559826431824751</v>
          </cell>
          <cell r="AT46">
            <v>0.60443804131630097</v>
          </cell>
          <cell r="AU46">
            <v>0.58246839202383105</v>
          </cell>
          <cell r="AV46">
            <v>0.53035594620534499</v>
          </cell>
          <cell r="AW46">
            <v>0.53896083204882295</v>
          </cell>
          <cell r="AX46">
            <v>0.58730705573861497</v>
          </cell>
          <cell r="AY46">
            <v>0.56475264957513305</v>
          </cell>
          <cell r="AZ46">
            <v>0.56422798666934204</v>
          </cell>
          <cell r="BA46">
            <v>0.54477498220841403</v>
          </cell>
        </row>
        <row r="47">
          <cell r="B47">
            <v>7.98056889147023</v>
          </cell>
          <cell r="C47">
            <v>6.7805536147210601</v>
          </cell>
          <cell r="D47">
            <v>7.33185666918473</v>
          </cell>
          <cell r="E47">
            <v>6.36591227921192</v>
          </cell>
          <cell r="F47">
            <v>7.2016642906639703</v>
          </cell>
          <cell r="G47">
            <v>6.8709190020133502</v>
          </cell>
          <cell r="H47">
            <v>7.3818059229069997</v>
          </cell>
          <cell r="I47">
            <v>7.4980937800277498</v>
          </cell>
          <cell r="J47">
            <v>7.8617270131461696</v>
          </cell>
          <cell r="K47">
            <v>7.0486752131553203</v>
          </cell>
          <cell r="L47">
            <v>7.2707701950640304</v>
          </cell>
          <cell r="M47">
            <v>7.80685896975152</v>
          </cell>
          <cell r="N47">
            <v>7.5072638691081996</v>
          </cell>
          <cell r="O47">
            <v>2.2534610042436598</v>
          </cell>
          <cell r="P47">
            <v>2.3885082063815002</v>
          </cell>
          <cell r="Q47">
            <v>2.3272794684777902</v>
          </cell>
          <cell r="R47">
            <v>1.9667786190690599</v>
          </cell>
          <cell r="S47">
            <v>2.60070938251152</v>
          </cell>
          <cell r="T47">
            <v>1.85389221023135</v>
          </cell>
          <cell r="U47">
            <v>2.00809722998572</v>
          </cell>
          <cell r="V47">
            <v>2.2218550085128701</v>
          </cell>
          <cell r="W47">
            <v>2.0005419435712</v>
          </cell>
          <cell r="X47">
            <v>1.9559280044046301</v>
          </cell>
          <cell r="Y47">
            <v>2.0302076613364899</v>
          </cell>
          <cell r="Z47">
            <v>1.98312755726811</v>
          </cell>
          <cell r="AA47">
            <v>2.0642005388568001</v>
          </cell>
          <cell r="AB47">
            <v>1.2647838933126401</v>
          </cell>
          <cell r="AC47">
            <v>1.0000802371974999</v>
          </cell>
          <cell r="AD47">
            <v>0.73777195425804198</v>
          </cell>
          <cell r="AE47">
            <v>1.3912175135181599</v>
          </cell>
          <cell r="AF47">
            <v>0.88250549381143695</v>
          </cell>
          <cell r="AG47">
            <v>0.90018966478239804</v>
          </cell>
          <cell r="AH47">
            <v>2.6650931871676802</v>
          </cell>
          <cell r="AI47">
            <v>0.83513658019801895</v>
          </cell>
          <cell r="AJ47">
            <v>0.93784917293625603</v>
          </cell>
          <cell r="AK47">
            <v>0.69329574497772395</v>
          </cell>
          <cell r="AL47">
            <v>0.70121853711883098</v>
          </cell>
          <cell r="AM47">
            <v>0.61007789119321199</v>
          </cell>
          <cell r="AN47">
            <v>0.76110558921043703</v>
          </cell>
          <cell r="AO47">
            <v>0.59723091428335995</v>
          </cell>
          <cell r="AP47">
            <v>0.54911703324463002</v>
          </cell>
          <cell r="AQ47">
            <v>0.60062742104549505</v>
          </cell>
          <cell r="AR47">
            <v>0.52286089245129996</v>
          </cell>
          <cell r="AS47">
            <v>0.613096712884864</v>
          </cell>
          <cell r="AT47">
            <v>0.58125620393736999</v>
          </cell>
          <cell r="AU47">
            <v>0.47252643387384002</v>
          </cell>
          <cell r="AV47">
            <v>0.50265553085937398</v>
          </cell>
          <cell r="AW47">
            <v>0.39595984549313801</v>
          </cell>
          <cell r="AX47">
            <v>0.374463579796041</v>
          </cell>
          <cell r="AY47">
            <v>0.44183053610529999</v>
          </cell>
          <cell r="AZ47">
            <v>0.46150872879323002</v>
          </cell>
          <cell r="BA47">
            <v>0.68209323424999402</v>
          </cell>
        </row>
        <row r="48">
          <cell r="B48">
            <v>8.2174298045261107</v>
          </cell>
          <cell r="C48">
            <v>7.7004480420310601</v>
          </cell>
          <cell r="D48">
            <v>7.7956232949218602</v>
          </cell>
          <cell r="E48">
            <v>8.1434931634759202</v>
          </cell>
          <cell r="F48">
            <v>5.73974204585181</v>
          </cell>
          <cell r="G48">
            <v>8.03701577183962</v>
          </cell>
          <cell r="H48">
            <v>8.1039387635426401</v>
          </cell>
          <cell r="I48">
            <v>8.1290994379816599</v>
          </cell>
          <cell r="J48">
            <v>7.5591466027061802</v>
          </cell>
          <cell r="K48">
            <v>7.2429004131096999</v>
          </cell>
          <cell r="L48">
            <v>6.9693199890410202</v>
          </cell>
          <cell r="M48">
            <v>6.3425994969814798</v>
          </cell>
          <cell r="N48">
            <v>6.2114089588607202</v>
          </cell>
          <cell r="O48">
            <v>3.4560332668485199</v>
          </cell>
          <cell r="P48">
            <v>2.4225077314629302</v>
          </cell>
          <cell r="Q48">
            <v>1.94201147524184</v>
          </cell>
          <cell r="R48">
            <v>2.39944449304644</v>
          </cell>
          <cell r="S48">
            <v>2.1284763606966002</v>
          </cell>
          <cell r="T48">
            <v>2.5980846681351402</v>
          </cell>
          <cell r="U48">
            <v>2.1710756672261899</v>
          </cell>
          <cell r="V48">
            <v>2.6750274847216402</v>
          </cell>
          <cell r="W48">
            <v>2.4370773976789901</v>
          </cell>
          <cell r="X48">
            <v>2.7076742667228699</v>
          </cell>
          <cell r="Y48">
            <v>2.9038393391527402</v>
          </cell>
          <cell r="Z48">
            <v>2.7770315727438502</v>
          </cell>
          <cell r="AA48">
            <v>1.3600526501836701</v>
          </cell>
          <cell r="AB48">
            <v>0.63026592483407096</v>
          </cell>
          <cell r="AC48">
            <v>0.97076505588253004</v>
          </cell>
          <cell r="AD48">
            <v>1.15100659057854</v>
          </cell>
          <cell r="AE48">
            <v>0.94323748153672904</v>
          </cell>
          <cell r="AF48">
            <v>0.85082842942456205</v>
          </cell>
          <cell r="AG48">
            <v>0.85643835945023095</v>
          </cell>
          <cell r="AH48">
            <v>1.0439442466314099</v>
          </cell>
          <cell r="AI48">
            <v>0.63098048458859102</v>
          </cell>
          <cell r="AJ48">
            <v>0.304584277939489</v>
          </cell>
          <cell r="AK48">
            <v>0.63451590264625601</v>
          </cell>
          <cell r="AL48">
            <v>1.0950795948477501</v>
          </cell>
          <cell r="AM48">
            <v>0.82468201414088405</v>
          </cell>
          <cell r="AN48">
            <v>0.72288702940426297</v>
          </cell>
          <cell r="AO48">
            <v>0.45344458887531203</v>
          </cell>
          <cell r="AP48">
            <v>0.91520075469038498</v>
          </cell>
          <cell r="AQ48">
            <v>0.66452821894434699</v>
          </cell>
          <cell r="AR48">
            <v>0.90075927954962998</v>
          </cell>
          <cell r="AS48">
            <v>1.3983584960051001</v>
          </cell>
          <cell r="AT48">
            <v>0.85008107138493005</v>
          </cell>
          <cell r="AU48">
            <v>0.50981742730387603</v>
          </cell>
          <cell r="AV48">
            <v>0.30562422416373702</v>
          </cell>
          <cell r="AW48">
            <v>1.11277748449608</v>
          </cell>
          <cell r="AX48">
            <v>0.60947669879608901</v>
          </cell>
          <cell r="AY48">
            <v>0.58076681670730301</v>
          </cell>
          <cell r="AZ48">
            <v>0.58946295165973805</v>
          </cell>
          <cell r="BA48">
            <v>0.388119081650106</v>
          </cell>
        </row>
        <row r="49">
          <cell r="B49">
            <v>9.4093020833692105</v>
          </cell>
          <cell r="C49">
            <v>9.1366811217563697</v>
          </cell>
          <cell r="D49">
            <v>9.1986024841208902</v>
          </cell>
          <cell r="E49">
            <v>8.9446867736502291</v>
          </cell>
          <cell r="F49">
            <v>9.3726132767690302</v>
          </cell>
          <cell r="G49">
            <v>8.9469476999009103</v>
          </cell>
          <cell r="H49">
            <v>9.1343604797071194</v>
          </cell>
          <cell r="I49">
            <v>9.0295585530159794</v>
          </cell>
          <cell r="J49">
            <v>9.0979592159611293</v>
          </cell>
          <cell r="K49">
            <v>9.0041475493118703</v>
          </cell>
          <cell r="L49">
            <v>8.9856260058088608</v>
          </cell>
          <cell r="M49">
            <v>9.1599497236074807</v>
          </cell>
          <cell r="N49">
            <v>8.9070349217898492</v>
          </cell>
          <cell r="O49">
            <v>3.8444843658937402</v>
          </cell>
          <cell r="P49">
            <v>3.45758051059153</v>
          </cell>
          <cell r="Q49">
            <v>3.3911643146788899</v>
          </cell>
          <cell r="R49">
            <v>3.3980466531970501</v>
          </cell>
          <cell r="S49">
            <v>3.26297137422719</v>
          </cell>
          <cell r="T49">
            <v>3.1591393440704598</v>
          </cell>
          <cell r="U49">
            <v>2.94900960407392</v>
          </cell>
          <cell r="V49">
            <v>3.1182605049759502</v>
          </cell>
          <cell r="W49">
            <v>3.1582909994761801</v>
          </cell>
          <cell r="X49">
            <v>2.6949984013258499</v>
          </cell>
          <cell r="Y49">
            <v>2.62711493233174</v>
          </cell>
          <cell r="Z49">
            <v>2.71830813252009</v>
          </cell>
          <cell r="AA49">
            <v>2.9830166286651898</v>
          </cell>
          <cell r="AB49">
            <v>0.63936047514462002</v>
          </cell>
          <cell r="AC49">
            <v>0.54850478588199603</v>
          </cell>
          <cell r="AD49">
            <v>0.68512867530967503</v>
          </cell>
          <cell r="AE49">
            <v>0.58298837020624805</v>
          </cell>
          <cell r="AF49">
            <v>0.58213670905744197</v>
          </cell>
          <cell r="AG49">
            <v>0.52125490907633498</v>
          </cell>
          <cell r="AH49">
            <v>0.56397107624945597</v>
          </cell>
          <cell r="AI49">
            <v>0.53449683130986203</v>
          </cell>
          <cell r="AJ49">
            <v>0.38088708708947899</v>
          </cell>
          <cell r="AK49">
            <v>0.48572352010703801</v>
          </cell>
          <cell r="AL49">
            <v>0.53451246871086999</v>
          </cell>
          <cell r="AM49">
            <v>0.38318775997876098</v>
          </cell>
          <cell r="AN49">
            <v>0.48355063072238302</v>
          </cell>
          <cell r="AO49">
            <v>1.1028709861904</v>
          </cell>
          <cell r="AP49">
            <v>1.19028260534268</v>
          </cell>
          <cell r="AQ49">
            <v>0.97988273837149298</v>
          </cell>
          <cell r="AR49">
            <v>0.89288224215134304</v>
          </cell>
          <cell r="AS49">
            <v>0.87582584342940994</v>
          </cell>
          <cell r="AT49">
            <v>0.81703748356649197</v>
          </cell>
          <cell r="AU49">
            <v>0.85726118198009205</v>
          </cell>
          <cell r="AV49">
            <v>0.75852155665321996</v>
          </cell>
          <cell r="AW49">
            <v>0.62378347744377105</v>
          </cell>
          <cell r="AX49">
            <v>0.67674401995542899</v>
          </cell>
          <cell r="AY49">
            <v>0.65269310257247204</v>
          </cell>
          <cell r="AZ49">
            <v>0.56986366963356105</v>
          </cell>
          <cell r="BA49">
            <v>0.56310509869026304</v>
          </cell>
        </row>
        <row r="50">
          <cell r="B50">
            <v>8.4193840998153906</v>
          </cell>
          <cell r="C50">
            <v>8.1799319568296092</v>
          </cell>
          <cell r="D50">
            <v>8.1704580768672894</v>
          </cell>
          <cell r="E50">
            <v>7.9700163710509901</v>
          </cell>
          <cell r="F50">
            <v>7.8481575248088999</v>
          </cell>
          <cell r="G50">
            <v>8.0713862575119695</v>
          </cell>
          <cell r="H50">
            <v>7.9752729502208402</v>
          </cell>
          <cell r="I50">
            <v>7.9454250559876396</v>
          </cell>
          <cell r="J50">
            <v>7.67677409264323</v>
          </cell>
          <cell r="K50">
            <v>7.4878023241941296</v>
          </cell>
          <cell r="L50">
            <v>7.8372116039951303</v>
          </cell>
          <cell r="M50">
            <v>7.5763572899694296</v>
          </cell>
          <cell r="N50">
            <v>7.0823130637387504</v>
          </cell>
          <cell r="O50">
            <v>2.6970338217457601</v>
          </cell>
          <cell r="P50">
            <v>2.43993811300271</v>
          </cell>
          <cell r="Q50">
            <v>2.4608583866051901</v>
          </cell>
          <cell r="R50">
            <v>2.1466018392861299</v>
          </cell>
          <cell r="S50">
            <v>2.0827317125651801</v>
          </cell>
          <cell r="T50">
            <v>2.09560558246022</v>
          </cell>
          <cell r="U50">
            <v>2.1391147465679698</v>
          </cell>
          <cell r="V50">
            <v>1.72753553878299</v>
          </cell>
          <cell r="W50">
            <v>1.8739949884306299</v>
          </cell>
          <cell r="X50">
            <v>2.0452476543980298</v>
          </cell>
          <cell r="Y50">
            <v>1.69676644055034</v>
          </cell>
          <cell r="Z50">
            <v>1.82651970823692</v>
          </cell>
          <cell r="AA50">
            <v>2.0044170394964902</v>
          </cell>
          <cell r="AB50">
            <v>0.91261394412802599</v>
          </cell>
          <cell r="AC50">
            <v>0.77491198737422695</v>
          </cell>
          <cell r="AD50">
            <v>0.71379634016312798</v>
          </cell>
          <cell r="AE50">
            <v>0.629419446580048</v>
          </cell>
          <cell r="AF50">
            <v>0.85107529437141505</v>
          </cell>
          <cell r="AG50">
            <v>0.78878798991668697</v>
          </cell>
          <cell r="AH50">
            <v>0.69402840679394995</v>
          </cell>
          <cell r="AI50">
            <v>0.66102406576086103</v>
          </cell>
          <cell r="AJ50">
            <v>0.77036378407569495</v>
          </cell>
          <cell r="AK50">
            <v>0.60278270950658097</v>
          </cell>
          <cell r="AL50">
            <v>0.75026199875969402</v>
          </cell>
          <cell r="AM50">
            <v>0.51521441880570995</v>
          </cell>
          <cell r="AN50">
            <v>0.63734425205865397</v>
          </cell>
          <cell r="AO50">
            <v>0.63137235236147604</v>
          </cell>
          <cell r="AP50">
            <v>0.63838144156082399</v>
          </cell>
          <cell r="AQ50">
            <v>0.72563434882239997</v>
          </cell>
          <cell r="AR50">
            <v>0.81400013841508501</v>
          </cell>
          <cell r="AS50">
            <v>0.65621377102426304</v>
          </cell>
          <cell r="AT50">
            <v>0.58985335108575798</v>
          </cell>
          <cell r="AU50">
            <v>0.50541899395879597</v>
          </cell>
          <cell r="AV50">
            <v>0.53670794569753699</v>
          </cell>
          <cell r="AW50">
            <v>0.61155173664660201</v>
          </cell>
          <cell r="AX50">
            <v>0.50003265868736002</v>
          </cell>
          <cell r="AY50">
            <v>0.48339818465124701</v>
          </cell>
          <cell r="AZ50">
            <v>0.57995806752952395</v>
          </cell>
          <cell r="BA50">
            <v>0.42127083124565501</v>
          </cell>
        </row>
        <row r="51">
          <cell r="B51">
            <v>6.7126332070017103</v>
          </cell>
          <cell r="C51">
            <v>9.5526958939223494</v>
          </cell>
          <cell r="D51">
            <v>7.7018071365104497</v>
          </cell>
          <cell r="E51">
            <v>7.0689789447922502</v>
          </cell>
          <cell r="F51">
            <v>6.56186662240279</v>
          </cell>
          <cell r="G51">
            <v>6.8424170965097399</v>
          </cell>
          <cell r="H51">
            <v>7.5879762135900997</v>
          </cell>
          <cell r="I51">
            <v>7.1843776864314304</v>
          </cell>
          <cell r="J51">
            <v>7.6657119345368496</v>
          </cell>
          <cell r="K51">
            <v>6.7145113319741601</v>
          </cell>
          <cell r="L51">
            <v>6.89752881955246</v>
          </cell>
          <cell r="M51">
            <v>6.4180527669564897</v>
          </cell>
          <cell r="N51">
            <v>7.2476540700745602</v>
          </cell>
          <cell r="O51">
            <v>2.71139345513226</v>
          </cell>
          <cell r="P51">
            <v>3.2495635001068899</v>
          </cell>
          <cell r="Q51">
            <v>2.6760195928151398</v>
          </cell>
          <cell r="R51">
            <v>2.80110266022806</v>
          </cell>
          <cell r="S51">
            <v>2.00850169493321</v>
          </cell>
          <cell r="T51">
            <v>2.3040523796326902</v>
          </cell>
          <cell r="U51">
            <v>1.6229199696599901</v>
          </cell>
          <cell r="V51">
            <v>2.54227629598837</v>
          </cell>
          <cell r="W51">
            <v>2.3754418861389799</v>
          </cell>
          <cell r="X51">
            <v>1.6477315449329699</v>
          </cell>
          <cell r="Y51">
            <v>2.3675122007510301</v>
          </cell>
          <cell r="Z51">
            <v>1.8166280929002501</v>
          </cell>
          <cell r="AA51">
            <v>1.7257740246186</v>
          </cell>
          <cell r="AB51">
            <v>0.54251763160856503</v>
          </cell>
          <cell r="AC51">
            <v>0.458572571461768</v>
          </cell>
          <cell r="AD51">
            <v>0.95726404608231697</v>
          </cell>
          <cell r="AE51">
            <v>1.4210164566650401</v>
          </cell>
          <cell r="AF51">
            <v>0.55724566641375495</v>
          </cell>
          <cell r="AG51">
            <v>0.58080346611359401</v>
          </cell>
          <cell r="AH51">
            <v>0.60834597830454396</v>
          </cell>
          <cell r="AI51">
            <v>0.90594614923954997</v>
          </cell>
          <cell r="AJ51">
            <v>0.62105644038609298</v>
          </cell>
          <cell r="AK51">
            <v>0.94832868463854603</v>
          </cell>
          <cell r="AL51">
            <v>0.77358490377239297</v>
          </cell>
          <cell r="AM51">
            <v>0.66694461850581999</v>
          </cell>
          <cell r="AN51">
            <v>0.26970324064797602</v>
          </cell>
          <cell r="AO51">
            <v>0.57752605457795003</v>
          </cell>
          <cell r="AP51">
            <v>0.54543135513983099</v>
          </cell>
          <cell r="AQ51">
            <v>0.88917537921597201</v>
          </cell>
          <cell r="AR51">
            <v>0.87808027111196496</v>
          </cell>
          <cell r="AS51">
            <v>0.49864768041548702</v>
          </cell>
          <cell r="AT51">
            <v>0.65878907305589596</v>
          </cell>
          <cell r="AU51">
            <v>0.49834405507045798</v>
          </cell>
          <cell r="AV51">
            <v>0.44630592725721702</v>
          </cell>
          <cell r="AW51">
            <v>0.48705968359005303</v>
          </cell>
          <cell r="AX51">
            <v>0.49297527462326501</v>
          </cell>
          <cell r="AY51">
            <v>0.43956167331484702</v>
          </cell>
          <cell r="AZ51">
            <v>0.32618019298085699</v>
          </cell>
          <cell r="BA51">
            <v>0.76141915614510802</v>
          </cell>
        </row>
        <row r="52">
          <cell r="B52">
            <v>6.9992482871133896</v>
          </cell>
          <cell r="C52">
            <v>8.4987053470894391</v>
          </cell>
          <cell r="D52">
            <v>8.0724283121962994</v>
          </cell>
          <cell r="E52">
            <v>7.06683227054745</v>
          </cell>
          <cell r="F52">
            <v>6.96453268382185</v>
          </cell>
          <cell r="G52">
            <v>7.4337809314923202</v>
          </cell>
          <cell r="H52">
            <v>7.9856278507234304</v>
          </cell>
          <cell r="I52">
            <v>7.2032512381511902</v>
          </cell>
          <cell r="J52">
            <v>7.4375205792477601</v>
          </cell>
          <cell r="K52">
            <v>7.7197221777243703</v>
          </cell>
          <cell r="L52">
            <v>6.5934373373871704</v>
          </cell>
          <cell r="M52">
            <v>7.1037637998815004</v>
          </cell>
          <cell r="N52">
            <v>7.3795012725406597</v>
          </cell>
          <cell r="O52">
            <v>3.6714716031704899</v>
          </cell>
          <cell r="P52">
            <v>3.1097913941331101</v>
          </cell>
          <cell r="Q52">
            <v>2.9018918082487701</v>
          </cell>
          <cell r="R52">
            <v>2.7744942884869999</v>
          </cell>
          <cell r="S52">
            <v>2.3928163826811599</v>
          </cell>
          <cell r="T52">
            <v>2.5991787555627299</v>
          </cell>
          <cell r="U52">
            <v>2.2412305395871499</v>
          </cell>
          <cell r="V52">
            <v>2.0568163503387198</v>
          </cell>
          <cell r="W52">
            <v>2.6348392903660902</v>
          </cell>
          <cell r="X52">
            <v>2.55882553448492</v>
          </cell>
          <cell r="Y52">
            <v>2.5437845902214602</v>
          </cell>
          <cell r="Z52">
            <v>2.2458076836788199</v>
          </cell>
          <cell r="AA52">
            <v>2.5263686738353401</v>
          </cell>
          <cell r="AB52">
            <v>0.93876624479218396</v>
          </cell>
          <cell r="AC52">
            <v>0.85447369028183295</v>
          </cell>
          <cell r="AD52">
            <v>0.77704046670791604</v>
          </cell>
          <cell r="AE52">
            <v>0.75142072739113397</v>
          </cell>
          <cell r="AF52">
            <v>0.74205528035984503</v>
          </cell>
          <cell r="AG52">
            <v>0.63834726613653503</v>
          </cell>
          <cell r="AH52">
            <v>0.79900039459707295</v>
          </cell>
          <cell r="AI52">
            <v>0.76808617114967803</v>
          </cell>
          <cell r="AJ52">
            <v>0.97789817090409903</v>
          </cell>
          <cell r="AK52">
            <v>0.53574532442297096</v>
          </cell>
          <cell r="AL52">
            <v>0.788060085802744</v>
          </cell>
          <cell r="AM52">
            <v>0.56149701656476303</v>
          </cell>
          <cell r="AN52">
            <v>0.58122204475113703</v>
          </cell>
          <cell r="AO52">
            <v>0.639633223844424</v>
          </cell>
          <cell r="AP52">
            <v>0.95365783743124399</v>
          </cell>
          <cell r="AQ52">
            <v>0.51299157166102205</v>
          </cell>
          <cell r="AR52">
            <v>0.77850645294848297</v>
          </cell>
          <cell r="AS52">
            <v>0.84582048010969901</v>
          </cell>
          <cell r="AT52">
            <v>0.58545894676374299</v>
          </cell>
          <cell r="AU52">
            <v>0.76197526221770295</v>
          </cell>
          <cell r="AV52">
            <v>0.48922179210556699</v>
          </cell>
          <cell r="AW52">
            <v>0.60750255275752696</v>
          </cell>
          <cell r="AX52">
            <v>0.47412525004325901</v>
          </cell>
          <cell r="AY52">
            <v>0.58312281645026798</v>
          </cell>
          <cell r="AZ52">
            <v>0.61424583316099501</v>
          </cell>
          <cell r="BA52">
            <v>0.47567981587165098</v>
          </cell>
        </row>
        <row r="53">
          <cell r="B53">
            <v>8.5562520015892591</v>
          </cell>
          <cell r="C53">
            <v>8.3356749968354595</v>
          </cell>
          <cell r="D53">
            <v>8.2713213621051604</v>
          </cell>
          <cell r="E53">
            <v>8.2558192893209092</v>
          </cell>
          <cell r="F53">
            <v>8.6934510610214293</v>
          </cell>
          <cell r="G53">
            <v>8.4876426847883906</v>
          </cell>
          <cell r="H53">
            <v>8.5834943027552093</v>
          </cell>
          <cell r="I53">
            <v>8.4245918963785407</v>
          </cell>
          <cell r="J53">
            <v>8.3260354042831395</v>
          </cell>
          <cell r="K53">
            <v>8.2817122681470199</v>
          </cell>
          <cell r="L53">
            <v>8.5035419816468405</v>
          </cell>
          <cell r="M53">
            <v>8.1091049162332105</v>
          </cell>
          <cell r="N53">
            <v>8.2810968654027697</v>
          </cell>
          <cell r="O53">
            <v>3.32235578898044</v>
          </cell>
          <cell r="P53">
            <v>3.1618274074291302</v>
          </cell>
          <cell r="Q53">
            <v>3.1107355343886098</v>
          </cell>
          <cell r="R53">
            <v>2.9108028656682601</v>
          </cell>
          <cell r="S53">
            <v>3.17763593521016</v>
          </cell>
          <cell r="T53">
            <v>2.5398227797172299</v>
          </cell>
          <cell r="U53">
            <v>2.6761773194479002</v>
          </cell>
          <cell r="V53">
            <v>2.34282484293009</v>
          </cell>
          <cell r="W53">
            <v>2.50441460600871</v>
          </cell>
          <cell r="X53">
            <v>2.7738304490405201</v>
          </cell>
          <cell r="Y53">
            <v>2.3771646462175902</v>
          </cell>
          <cell r="Z53">
            <v>2.2921389881044498</v>
          </cell>
          <cell r="AA53">
            <v>2.5454872675002802</v>
          </cell>
          <cell r="AB53">
            <v>0.62902492696081203</v>
          </cell>
          <cell r="AC53">
            <v>0.59806980255136799</v>
          </cell>
          <cell r="AD53">
            <v>0.65678369988308505</v>
          </cell>
          <cell r="AE53">
            <v>0.81305455925224301</v>
          </cell>
          <cell r="AF53">
            <v>0.62359873237922703</v>
          </cell>
          <cell r="AG53">
            <v>0.64388992207418605</v>
          </cell>
          <cell r="AH53">
            <v>0.75486709452496203</v>
          </cell>
          <cell r="AI53">
            <v>0.59725148676676898</v>
          </cell>
          <cell r="AJ53">
            <v>0.54366703727508703</v>
          </cell>
          <cell r="AK53">
            <v>0.64022145070541603</v>
          </cell>
          <cell r="AL53">
            <v>0.57594790335634305</v>
          </cell>
          <cell r="AM53">
            <v>0.56930945178859504</v>
          </cell>
          <cell r="AN53">
            <v>0.637239632615209</v>
          </cell>
          <cell r="AO53">
            <v>0.79980582594897298</v>
          </cell>
          <cell r="AP53">
            <v>0.516393710235869</v>
          </cell>
          <cell r="AQ53">
            <v>0.65150168369255701</v>
          </cell>
          <cell r="AR53">
            <v>0.68125694270466297</v>
          </cell>
          <cell r="AS53">
            <v>0.60017591827168804</v>
          </cell>
          <cell r="AT53">
            <v>0.54675775958323303</v>
          </cell>
          <cell r="AU53">
            <v>0.584472899098892</v>
          </cell>
          <cell r="AV53">
            <v>0.56637151761956706</v>
          </cell>
          <cell r="AW53">
            <v>0.47841303391085899</v>
          </cell>
          <cell r="AX53">
            <v>0.51665742784822599</v>
          </cell>
          <cell r="AY53">
            <v>0.48438439397085498</v>
          </cell>
          <cell r="AZ53">
            <v>0.44577469664341801</v>
          </cell>
          <cell r="BA53">
            <v>0.54906045726920205</v>
          </cell>
        </row>
        <row r="54">
          <cell r="B54">
            <v>8.8380475288782705</v>
          </cell>
          <cell r="C54">
            <v>8.4059974474787396</v>
          </cell>
          <cell r="D54">
            <v>9.1551616133686604</v>
          </cell>
          <cell r="E54">
            <v>8.1476419881458106</v>
          </cell>
          <cell r="F54">
            <v>7.8638436861735403</v>
          </cell>
          <cell r="G54">
            <v>8.8278598092908407</v>
          </cell>
          <cell r="H54">
            <v>8.2128393060452893</v>
          </cell>
          <cell r="I54">
            <v>8.2992142453556195</v>
          </cell>
          <cell r="J54">
            <v>8.7722468751607092</v>
          </cell>
          <cell r="K54">
            <v>9.0996114685840794</v>
          </cell>
          <cell r="L54">
            <v>8.6510254408623997</v>
          </cell>
          <cell r="M54">
            <v>8.0476876956481895</v>
          </cell>
          <cell r="N54">
            <v>8.0897550607865707</v>
          </cell>
          <cell r="O54">
            <v>2.5244996915835798</v>
          </cell>
          <cell r="P54">
            <v>1.9842166853569101</v>
          </cell>
          <cell r="Q54">
            <v>2.1706064788817998</v>
          </cell>
          <cell r="R54">
            <v>1.8477121536068299</v>
          </cell>
          <cell r="S54">
            <v>2.05704722481526</v>
          </cell>
          <cell r="T54">
            <v>1.96488878052938</v>
          </cell>
          <cell r="U54">
            <v>1.82462792335276</v>
          </cell>
          <cell r="V54">
            <v>1.8654993728654099</v>
          </cell>
          <cell r="W54">
            <v>1.91138483220857</v>
          </cell>
          <cell r="X54">
            <v>1.7184180575102801</v>
          </cell>
          <cell r="Y54">
            <v>1.8410429149745899</v>
          </cell>
          <cell r="Z54">
            <v>1.5974473915304299</v>
          </cell>
          <cell r="AA54">
            <v>1.55196577711193</v>
          </cell>
          <cell r="AB54">
            <v>0.965460264982543</v>
          </cell>
          <cell r="AC54">
            <v>0.96086705861899702</v>
          </cell>
          <cell r="AD54">
            <v>0.85497701107117097</v>
          </cell>
          <cell r="AE54">
            <v>0.91439323817664098</v>
          </cell>
          <cell r="AF54">
            <v>0.76822590542940095</v>
          </cell>
          <cell r="AG54">
            <v>1.0331125946587201</v>
          </cell>
          <cell r="AH54">
            <v>0.83726384413547705</v>
          </cell>
          <cell r="AI54">
            <v>0.71282259944984205</v>
          </cell>
          <cell r="AJ54">
            <v>0.86937328720425999</v>
          </cell>
          <cell r="AK54">
            <v>0.62314633022632304</v>
          </cell>
          <cell r="AL54">
            <v>1.01168964580446</v>
          </cell>
          <cell r="AM54">
            <v>0.83575496640499103</v>
          </cell>
          <cell r="AN54">
            <v>0.71058657100719902</v>
          </cell>
          <cell r="AO54">
            <v>0.82495065206643203</v>
          </cell>
          <cell r="AP54">
            <v>0.48856110149772702</v>
          </cell>
          <cell r="AQ54">
            <v>0.67861152422039295</v>
          </cell>
          <cell r="AR54">
            <v>0.60784190467725396</v>
          </cell>
          <cell r="AS54">
            <v>0.51129571329410295</v>
          </cell>
          <cell r="AT54">
            <v>0.866735374466993</v>
          </cell>
          <cell r="AU54">
            <v>0.54945021179326503</v>
          </cell>
          <cell r="AV54">
            <v>0.40647780478343498</v>
          </cell>
          <cell r="AW54">
            <v>0.52941471563020204</v>
          </cell>
          <cell r="AX54">
            <v>0.54307430962391301</v>
          </cell>
          <cell r="AY54">
            <v>0.44662604932279099</v>
          </cell>
          <cell r="AZ54">
            <v>0.47415128128366901</v>
          </cell>
          <cell r="BA54">
            <v>0.37170202932025298</v>
          </cell>
        </row>
        <row r="55">
          <cell r="B55">
            <v>9.2610267857245692</v>
          </cell>
          <cell r="C55">
            <v>8.9839329313514096</v>
          </cell>
          <cell r="D55">
            <v>8.7957674426639603</v>
          </cell>
          <cell r="E55">
            <v>8.6712357466220809</v>
          </cell>
          <cell r="F55">
            <v>8.6648833260101998</v>
          </cell>
          <cell r="G55">
            <v>8.5827424640668202</v>
          </cell>
          <cell r="H55">
            <v>8.6049304609703796</v>
          </cell>
          <cell r="I55">
            <v>8.3257798619291794</v>
          </cell>
          <cell r="J55">
            <v>8.3085168652793708</v>
          </cell>
          <cell r="K55">
            <v>8.2777882497204303</v>
          </cell>
          <cell r="L55">
            <v>8.06266634470723</v>
          </cell>
          <cell r="M55">
            <v>7.7730119758063703</v>
          </cell>
          <cell r="N55">
            <v>7.8452365251428997</v>
          </cell>
          <cell r="O55">
            <v>2.5815192485705598</v>
          </cell>
          <cell r="P55">
            <v>2.3813758325784899</v>
          </cell>
          <cell r="Q55">
            <v>2.3895838420413198</v>
          </cell>
          <cell r="R55">
            <v>2.2563575358225698</v>
          </cell>
          <cell r="S55">
            <v>2.16291088270403</v>
          </cell>
          <cell r="T55">
            <v>2.0690261004800199</v>
          </cell>
          <cell r="U55">
            <v>1.98761045105069</v>
          </cell>
          <cell r="V55">
            <v>1.8903141354108</v>
          </cell>
          <cell r="W55">
            <v>1.98454406589389</v>
          </cell>
          <cell r="X55">
            <v>1.9863014482497101</v>
          </cell>
          <cell r="Y55">
            <v>1.8182591340602501</v>
          </cell>
          <cell r="Z55">
            <v>1.8159023678216599</v>
          </cell>
          <cell r="AA55">
            <v>1.8533017027093801</v>
          </cell>
          <cell r="AB55">
            <v>1.0225428499704099</v>
          </cell>
          <cell r="AC55">
            <v>0.91640299301802497</v>
          </cell>
          <cell r="AD55">
            <v>0.89061469102394797</v>
          </cell>
          <cell r="AE55">
            <v>0.90607349305503304</v>
          </cell>
          <cell r="AF55">
            <v>0.85885402329889404</v>
          </cell>
          <cell r="AG55">
            <v>0.83002873386792098</v>
          </cell>
          <cell r="AH55">
            <v>0.8665274391319</v>
          </cell>
          <cell r="AI55">
            <v>0.79080153670578701</v>
          </cell>
          <cell r="AJ55">
            <v>0.78990800340907497</v>
          </cell>
          <cell r="AK55">
            <v>0.76496322741105205</v>
          </cell>
          <cell r="AL55">
            <v>0.76189975878600502</v>
          </cell>
          <cell r="AM55">
            <v>0.72053653784813199</v>
          </cell>
          <cell r="AN55">
            <v>0.70101769756068</v>
          </cell>
          <cell r="AO55">
            <v>0.71068837799829998</v>
          </cell>
          <cell r="AP55">
            <v>0.69451773017514895</v>
          </cell>
          <cell r="AQ55">
            <v>0.661486257629889</v>
          </cell>
          <cell r="AR55">
            <v>0.63361537611685703</v>
          </cell>
          <cell r="AS55">
            <v>0.63183047161994699</v>
          </cell>
          <cell r="AT55">
            <v>0.622570796807834</v>
          </cell>
          <cell r="AU55">
            <v>0.57858909230799804</v>
          </cell>
          <cell r="AV55">
            <v>0.53851653060957605</v>
          </cell>
          <cell r="AW55">
            <v>0.51340955551187695</v>
          </cell>
          <cell r="AX55">
            <v>0.51230961157547406</v>
          </cell>
          <cell r="AY55">
            <v>0.49988925227967901</v>
          </cell>
          <cell r="AZ55">
            <v>0.47310980783545498</v>
          </cell>
          <cell r="BA55">
            <v>0.47206060922102699</v>
          </cell>
        </row>
      </sheetData>
      <sheetData sheetId="9">
        <row r="5">
          <cell r="B5">
            <v>113.98018898329801</v>
          </cell>
          <cell r="C5">
            <v>113.620149267005</v>
          </cell>
          <cell r="D5">
            <v>110.92340081924399</v>
          </cell>
          <cell r="E5">
            <v>106.221343438475</v>
          </cell>
          <cell r="F5">
            <v>101.86193318092</v>
          </cell>
          <cell r="G5">
            <v>100.145557590442</v>
          </cell>
          <cell r="H5">
            <v>94.051195172144006</v>
          </cell>
          <cell r="I5">
            <v>96.4058224864701</v>
          </cell>
          <cell r="J5">
            <v>97.291937930613898</v>
          </cell>
          <cell r="K5">
            <v>93.364278239544703</v>
          </cell>
          <cell r="L5">
            <v>89.439075624910203</v>
          </cell>
          <cell r="M5">
            <v>88.530129064489799</v>
          </cell>
          <cell r="N5">
            <v>86.734274221084704</v>
          </cell>
          <cell r="O5">
            <v>76.753106174609997</v>
          </cell>
          <cell r="P5">
            <v>67.806682812867393</v>
          </cell>
          <cell r="Q5">
            <v>64.544094063161694</v>
          </cell>
          <cell r="R5">
            <v>61.424707509588103</v>
          </cell>
          <cell r="S5">
            <v>59.428262520486598</v>
          </cell>
          <cell r="T5">
            <v>56.798871705235598</v>
          </cell>
          <cell r="U5">
            <v>52.212787524736598</v>
          </cell>
          <cell r="V5">
            <v>49.109176428493399</v>
          </cell>
          <cell r="W5">
            <v>45.968405118449198</v>
          </cell>
          <cell r="X5">
            <v>46.8223326601126</v>
          </cell>
          <cell r="Y5">
            <v>43.922941542289202</v>
          </cell>
          <cell r="Z5">
            <v>43.655233127581802</v>
          </cell>
          <cell r="AA5">
            <v>41.996168314088898</v>
          </cell>
          <cell r="AB5">
            <v>14.302445579194901</v>
          </cell>
          <cell r="AC5">
            <v>12.0125835355728</v>
          </cell>
          <cell r="AD5">
            <v>12.753771015667301</v>
          </cell>
          <cell r="AE5">
            <v>11.233680842859201</v>
          </cell>
          <cell r="AF5">
            <v>10.8238994271384</v>
          </cell>
          <cell r="AG5">
            <v>9.7319452009793999</v>
          </cell>
          <cell r="AH5">
            <v>9.7584750836409899</v>
          </cell>
          <cell r="AI5">
            <v>9.2039047939119207</v>
          </cell>
          <cell r="AJ5">
            <v>10.343984226361799</v>
          </cell>
          <cell r="AK5">
            <v>9.9980556427704101</v>
          </cell>
          <cell r="AL5">
            <v>10.273441036620101</v>
          </cell>
          <cell r="AM5">
            <v>8.7294155299483194</v>
          </cell>
          <cell r="AN5">
            <v>10.136118645597399</v>
          </cell>
          <cell r="AO5">
            <v>11.7582701767268</v>
          </cell>
          <cell r="AP5">
            <v>10.335392675954299</v>
          </cell>
          <cell r="AQ5">
            <v>9.3532133576958891</v>
          </cell>
          <cell r="AR5">
            <v>9.6940586011370495</v>
          </cell>
          <cell r="AS5">
            <v>8.6543394458932603</v>
          </cell>
          <cell r="AT5">
            <v>8.5811675945583996</v>
          </cell>
          <cell r="AU5">
            <v>8.3819586856924904</v>
          </cell>
          <cell r="AV5">
            <v>9.3172376268655093</v>
          </cell>
          <cell r="AW5">
            <v>7.6274780998317704</v>
          </cell>
          <cell r="AX5">
            <v>8.5954962663340897</v>
          </cell>
          <cell r="AY5">
            <v>5.6144588808652802</v>
          </cell>
          <cell r="AZ5">
            <v>6.7899272970260096</v>
          </cell>
          <cell r="BA5">
            <v>7.5842529085623802</v>
          </cell>
          <cell r="BB5">
            <v>7.0585492804241801</v>
          </cell>
          <cell r="BC5">
            <v>7.29261524126861</v>
          </cell>
          <cell r="BD5">
            <v>7.7379367336327096</v>
          </cell>
          <cell r="BE5">
            <v>7.2046146927055599</v>
          </cell>
          <cell r="BF5">
            <v>6.46510580931914</v>
          </cell>
          <cell r="BG5">
            <v>5.9599844068342698</v>
          </cell>
          <cell r="BH5">
            <v>6.7247980316134104</v>
          </cell>
          <cell r="BI5">
            <v>6.4172196983283198</v>
          </cell>
          <cell r="BJ5">
            <v>6.0580527188065796</v>
          </cell>
          <cell r="BK5">
            <v>6.0951896660243099</v>
          </cell>
          <cell r="BL5">
            <v>6.2287119087849296</v>
          </cell>
          <cell r="BM5">
            <v>6.2903986873805202</v>
          </cell>
          <cell r="BN5">
            <v>7.8601603414850096</v>
          </cell>
        </row>
        <row r="6">
          <cell r="B6">
            <v>158.28859504731301</v>
          </cell>
          <cell r="C6">
            <v>111.02136665844</v>
          </cell>
          <cell r="D6">
            <v>101.663681486762</v>
          </cell>
          <cell r="E6">
            <v>99.352121648871801</v>
          </cell>
          <cell r="F6">
            <v>104.18778693429201</v>
          </cell>
          <cell r="G6">
            <v>97.791604939152094</v>
          </cell>
          <cell r="H6">
            <v>102.77387440713299</v>
          </cell>
          <cell r="I6">
            <v>98.576041638227494</v>
          </cell>
          <cell r="J6">
            <v>119.795279652715</v>
          </cell>
          <cell r="K6">
            <v>98.774307178030995</v>
          </cell>
          <cell r="L6">
            <v>81.337913300361507</v>
          </cell>
          <cell r="M6">
            <v>77.979871095704596</v>
          </cell>
          <cell r="N6">
            <v>100.53783809093601</v>
          </cell>
          <cell r="O6">
            <v>100.143249913901</v>
          </cell>
          <cell r="P6">
            <v>53.715713337440498</v>
          </cell>
          <cell r="Q6">
            <v>66.316839433336398</v>
          </cell>
          <cell r="R6">
            <v>70.462933892598201</v>
          </cell>
          <cell r="S6">
            <v>60.118102135523998</v>
          </cell>
          <cell r="T6">
            <v>61.635897786809103</v>
          </cell>
          <cell r="U6">
            <v>48.400294895106299</v>
          </cell>
          <cell r="V6">
            <v>52.929990017024899</v>
          </cell>
          <cell r="W6">
            <v>44.4392140642423</v>
          </cell>
          <cell r="X6">
            <v>46.138922122891103</v>
          </cell>
          <cell r="Y6">
            <v>47.938126144192402</v>
          </cell>
          <cell r="Z6">
            <v>41.9511035862824</v>
          </cell>
          <cell r="AA6">
            <v>47.822467905202998</v>
          </cell>
          <cell r="AB6">
            <v>13.7949768690043</v>
          </cell>
          <cell r="AC6">
            <v>6.7285676762691002</v>
          </cell>
          <cell r="AD6">
            <v>21.7711830677523</v>
          </cell>
          <cell r="AE6">
            <v>18.174269870336101</v>
          </cell>
          <cell r="AF6">
            <v>11.6772669294447</v>
          </cell>
          <cell r="AG6">
            <v>20.6537126251643</v>
          </cell>
          <cell r="AH6">
            <v>14.565237449970001</v>
          </cell>
          <cell r="AI6">
            <v>13.819783191601999</v>
          </cell>
          <cell r="AJ6">
            <v>12.2503111395893</v>
          </cell>
          <cell r="AK6">
            <v>7.5120968915225097</v>
          </cell>
          <cell r="AL6">
            <v>7.2691694940116802</v>
          </cell>
          <cell r="AM6">
            <v>7.2449689570825999</v>
          </cell>
          <cell r="AN6">
            <v>15.9408226350677</v>
          </cell>
          <cell r="AO6">
            <v>17.184781261882598</v>
          </cell>
          <cell r="AP6">
            <v>18.447147073383899</v>
          </cell>
          <cell r="AQ6">
            <v>16.397367981735801</v>
          </cell>
          <cell r="AR6">
            <v>10.9611229477017</v>
          </cell>
          <cell r="AS6">
            <v>12.2475674777849</v>
          </cell>
          <cell r="AT6">
            <v>6.3121577530563702</v>
          </cell>
          <cell r="AU6">
            <v>11.102268952270901</v>
          </cell>
          <cell r="AV6">
            <v>15.458446111919001</v>
          </cell>
          <cell r="AW6">
            <v>3.0716738372490902</v>
          </cell>
          <cell r="AX6">
            <v>7.5120968915225097</v>
          </cell>
          <cell r="AY6">
            <v>8.7102058873858006</v>
          </cell>
          <cell r="AZ6">
            <v>7.2449689570825999</v>
          </cell>
          <cell r="BA6">
            <v>8.5359176484294093</v>
          </cell>
          <cell r="BB6">
            <v>6.9210643642512304</v>
          </cell>
          <cell r="BC6">
            <v>10.0928515144036</v>
          </cell>
          <cell r="BD6">
            <v>8.4714468057653907</v>
          </cell>
          <cell r="BE6">
            <v>6.4745317373417199</v>
          </cell>
          <cell r="BF6">
            <v>3.5052666631613998</v>
          </cell>
          <cell r="BG6">
            <v>6.8689574639808999</v>
          </cell>
          <cell r="BH6">
            <v>4.5465576985730802</v>
          </cell>
          <cell r="BI6">
            <v>6.0905601356424901</v>
          </cell>
          <cell r="BJ6">
            <v>6.1615397792017497</v>
          </cell>
          <cell r="BK6">
            <v>7.4613900770401296</v>
          </cell>
          <cell r="BL6">
            <v>2.9140665503187799</v>
          </cell>
          <cell r="BM6">
            <v>4.2946941006520101</v>
          </cell>
          <cell r="BN6">
            <v>14.434843899487401</v>
          </cell>
        </row>
        <row r="7">
          <cell r="B7">
            <v>128.88165969922301</v>
          </cell>
          <cell r="C7">
            <v>123.61582984410001</v>
          </cell>
          <cell r="D7">
            <v>119.90712190946699</v>
          </cell>
          <cell r="E7">
            <v>114.33549457958701</v>
          </cell>
          <cell r="F7">
            <v>112.468853239015</v>
          </cell>
          <cell r="G7">
            <v>107.83654818761499</v>
          </cell>
          <cell r="H7">
            <v>107.234153604521</v>
          </cell>
          <cell r="I7">
            <v>101.56938352329099</v>
          </cell>
          <cell r="J7">
            <v>98.904872378486601</v>
          </cell>
          <cell r="K7">
            <v>98.803037382724796</v>
          </cell>
          <cell r="L7">
            <v>93.061184289410406</v>
          </cell>
          <cell r="M7">
            <v>91.378140946158396</v>
          </cell>
          <cell r="N7">
            <v>87.493505070661897</v>
          </cell>
          <cell r="O7">
            <v>72.573625278304803</v>
          </cell>
          <cell r="P7">
            <v>63.788884719814902</v>
          </cell>
          <cell r="Q7">
            <v>63.0086112477683</v>
          </cell>
          <cell r="R7">
            <v>56.002486115338698</v>
          </cell>
          <cell r="S7">
            <v>53.3151675878864</v>
          </cell>
          <cell r="T7">
            <v>50.427693325985501</v>
          </cell>
          <cell r="U7">
            <v>49.370912256573597</v>
          </cell>
          <cell r="V7">
            <v>44.321239297896</v>
          </cell>
          <cell r="W7">
            <v>42.8464336835616</v>
          </cell>
          <cell r="X7">
            <v>42.413915015751797</v>
          </cell>
          <cell r="Y7">
            <v>39.078094758819098</v>
          </cell>
          <cell r="Z7">
            <v>37.881351435442198</v>
          </cell>
          <cell r="AA7">
            <v>40.140985875520101</v>
          </cell>
          <cell r="AB7">
            <v>12.692712941374101</v>
          </cell>
          <cell r="AC7">
            <v>10.1188404247871</v>
          </cell>
          <cell r="AD7">
            <v>11.122445789205401</v>
          </cell>
          <cell r="AE7">
            <v>9.8622065157255907</v>
          </cell>
          <cell r="AF7">
            <v>8.6848861167586993</v>
          </cell>
          <cell r="AG7">
            <v>9.6315049443840799</v>
          </cell>
          <cell r="AH7">
            <v>8.3087514017672408</v>
          </cell>
          <cell r="AI7">
            <v>7.8424884414738303</v>
          </cell>
          <cell r="AJ7">
            <v>7.9275556852610096</v>
          </cell>
          <cell r="AK7">
            <v>9.1804775140809092</v>
          </cell>
          <cell r="AL7">
            <v>8.2046198993796899</v>
          </cell>
          <cell r="AM7">
            <v>7.91078371686634</v>
          </cell>
          <cell r="AN7">
            <v>8.5477846280031198</v>
          </cell>
          <cell r="AO7">
            <v>10.127738005009199</v>
          </cell>
          <cell r="AP7">
            <v>10.5358542236759</v>
          </cell>
          <cell r="AQ7">
            <v>9.7831517187853105</v>
          </cell>
          <cell r="AR7">
            <v>9.4008460942361403</v>
          </cell>
          <cell r="AS7">
            <v>8.6497824382712292</v>
          </cell>
          <cell r="AT7">
            <v>8.5972102045539494</v>
          </cell>
          <cell r="AU7">
            <v>8.6263046398868592</v>
          </cell>
          <cell r="AV7">
            <v>7.1913475466689301</v>
          </cell>
          <cell r="AW7">
            <v>7.4260325745367197</v>
          </cell>
          <cell r="AX7">
            <v>7.3029526712600203</v>
          </cell>
          <cell r="AY7">
            <v>6.3578236384514701</v>
          </cell>
          <cell r="AZ7">
            <v>7.0722514666284901</v>
          </cell>
          <cell r="BA7">
            <v>6.8026556935805598</v>
          </cell>
          <cell r="BB7">
            <v>7.3446066348326502</v>
          </cell>
          <cell r="BC7">
            <v>5.8800334815977298</v>
          </cell>
          <cell r="BD7">
            <v>6.5384902586182703</v>
          </cell>
          <cell r="BE7">
            <v>6.2001528857290902</v>
          </cell>
          <cell r="BF7">
            <v>5.8761000468386202</v>
          </cell>
          <cell r="BG7">
            <v>5.5384320936892797</v>
          </cell>
          <cell r="BH7">
            <v>5.7515632949099498</v>
          </cell>
          <cell r="BI7">
            <v>5.6118183816278799</v>
          </cell>
          <cell r="BJ7">
            <v>5.6408933463539999</v>
          </cell>
          <cell r="BK7">
            <v>5.52302984985187</v>
          </cell>
          <cell r="BL7">
            <v>4.3905918198829497</v>
          </cell>
          <cell r="BM7">
            <v>5.66740619615108</v>
          </cell>
          <cell r="BN7">
            <v>5.88551889078202</v>
          </cell>
        </row>
        <row r="8">
          <cell r="B8">
            <v>103.468568580186</v>
          </cell>
          <cell r="C8">
            <v>93.432350457289999</v>
          </cell>
          <cell r="D8">
            <v>96.158547104563993</v>
          </cell>
          <cell r="E8">
            <v>91.980350884261895</v>
          </cell>
          <cell r="F8">
            <v>89.192771978347295</v>
          </cell>
          <cell r="G8">
            <v>85.327906044581496</v>
          </cell>
          <cell r="H8">
            <v>96.896124200089304</v>
          </cell>
          <cell r="I8">
            <v>88.461410269947393</v>
          </cell>
          <cell r="J8">
            <v>84.775775712247295</v>
          </cell>
          <cell r="K8">
            <v>74.377679537594801</v>
          </cell>
          <cell r="L8">
            <v>86.209052227400306</v>
          </cell>
          <cell r="M8">
            <v>77.426099697264107</v>
          </cell>
          <cell r="N8">
            <v>74.223269562799402</v>
          </cell>
          <cell r="O8">
            <v>68.535685656648099</v>
          </cell>
          <cell r="P8">
            <v>66.594064289407598</v>
          </cell>
          <cell r="Q8">
            <v>54.700391554033999</v>
          </cell>
          <cell r="R8">
            <v>56.268751885040203</v>
          </cell>
          <cell r="S8">
            <v>48.686571622622097</v>
          </cell>
          <cell r="T8">
            <v>55.586078901638103</v>
          </cell>
          <cell r="U8">
            <v>49.243103225905202</v>
          </cell>
          <cell r="V8">
            <v>43.525323674819198</v>
          </cell>
          <cell r="W8">
            <v>47.454276973153</v>
          </cell>
          <cell r="X8">
            <v>41.494846907817198</v>
          </cell>
          <cell r="Y8">
            <v>45.595280190612797</v>
          </cell>
          <cell r="Z8">
            <v>43.1195397688792</v>
          </cell>
          <cell r="AA8">
            <v>40.131520459393499</v>
          </cell>
          <cell r="AB8">
            <v>14.0200148956758</v>
          </cell>
          <cell r="AC8">
            <v>15.289665893922299</v>
          </cell>
          <cell r="AD8">
            <v>11.914800161119301</v>
          </cell>
          <cell r="AE8">
            <v>13.4943567428449</v>
          </cell>
          <cell r="AF8">
            <v>9.87086310920599</v>
          </cell>
          <cell r="AG8">
            <v>7.2791623558351501</v>
          </cell>
          <cell r="AH8">
            <v>7.0586400435762497</v>
          </cell>
          <cell r="AI8">
            <v>6.2988301802273501</v>
          </cell>
          <cell r="AJ8">
            <v>11.513062032830801</v>
          </cell>
          <cell r="AK8">
            <v>10.366541180730399</v>
          </cell>
          <cell r="AL8">
            <v>10.5733699334326</v>
          </cell>
          <cell r="AM8">
            <v>9.6273634844130793</v>
          </cell>
          <cell r="AN8">
            <v>10.518251985248201</v>
          </cell>
          <cell r="AO8">
            <v>9.6037345495261892</v>
          </cell>
          <cell r="AP8">
            <v>7.8789240062636798</v>
          </cell>
          <cell r="AQ8">
            <v>10.587364318734499</v>
          </cell>
          <cell r="AR8">
            <v>8.7401146892075907</v>
          </cell>
          <cell r="AS8">
            <v>9.4892951529729306</v>
          </cell>
          <cell r="AT8">
            <v>6.24441555837649</v>
          </cell>
          <cell r="AU8">
            <v>6.8912629644477104</v>
          </cell>
          <cell r="AV8">
            <v>8.3539609647162703</v>
          </cell>
          <cell r="AW8">
            <v>5.7347859733575701</v>
          </cell>
          <cell r="AX8">
            <v>9.5122234773013901</v>
          </cell>
          <cell r="AY8">
            <v>7.5723567867052202</v>
          </cell>
          <cell r="AZ8">
            <v>4.6755737260632602</v>
          </cell>
          <cell r="BA8">
            <v>7.6410096125115698</v>
          </cell>
          <cell r="BB8">
            <v>0</v>
          </cell>
          <cell r="BC8">
            <v>1.58291973647929</v>
          </cell>
          <cell r="BD8">
            <v>4.72014152516679</v>
          </cell>
          <cell r="BE8">
            <v>3.6805923694245299</v>
          </cell>
          <cell r="BF8">
            <v>3.53111567946871</v>
          </cell>
          <cell r="BG8">
            <v>5.2096687609178201</v>
          </cell>
          <cell r="BH8">
            <v>1.7428231123465501</v>
          </cell>
          <cell r="BI8">
            <v>1.85522331513214</v>
          </cell>
          <cell r="BJ8">
            <v>3.12643367721788</v>
          </cell>
          <cell r="BK8">
            <v>0.86579057738723497</v>
          </cell>
          <cell r="BL8">
            <v>2.9736688458042599</v>
          </cell>
          <cell r="BM8">
            <v>3.7957021873079202</v>
          </cell>
          <cell r="BN8">
            <v>2.13668358353023</v>
          </cell>
        </row>
        <row r="9">
          <cell r="B9">
            <v>129.491750967662</v>
          </cell>
          <cell r="C9">
            <v>117.757099132652</v>
          </cell>
          <cell r="D9">
            <v>100.97038891278901</v>
          </cell>
          <cell r="E9">
            <v>113.431995221722</v>
          </cell>
          <cell r="F9">
            <v>105.010001882201</v>
          </cell>
          <cell r="G9">
            <v>94.156882894085001</v>
          </cell>
          <cell r="H9">
            <v>97.626277311952506</v>
          </cell>
          <cell r="I9">
            <v>96.296885231580703</v>
          </cell>
          <cell r="J9">
            <v>93.505474553114496</v>
          </cell>
          <cell r="K9">
            <v>87.087415626287793</v>
          </cell>
          <cell r="L9">
            <v>83.240204364834</v>
          </cell>
          <cell r="M9">
            <v>86.908311148161204</v>
          </cell>
          <cell r="N9">
            <v>88.248174095644401</v>
          </cell>
          <cell r="O9">
            <v>73.119293211359505</v>
          </cell>
          <cell r="P9">
            <v>58.6229693135693</v>
          </cell>
          <cell r="Q9">
            <v>58.562037299850502</v>
          </cell>
          <cell r="R9">
            <v>52.3858130132543</v>
          </cell>
          <cell r="S9">
            <v>49.504974718504698</v>
          </cell>
          <cell r="T9">
            <v>53.317812124035498</v>
          </cell>
          <cell r="U9">
            <v>49.014547790126201</v>
          </cell>
          <cell r="V9">
            <v>44.1331001083974</v>
          </cell>
          <cell r="W9">
            <v>39.549741215762701</v>
          </cell>
          <cell r="X9">
            <v>38.970249684967499</v>
          </cell>
          <cell r="Y9">
            <v>40.457238919170798</v>
          </cell>
          <cell r="Z9">
            <v>29.648901446046001</v>
          </cell>
          <cell r="AA9">
            <v>37.997925796213302</v>
          </cell>
          <cell r="AB9">
            <v>12.8999382041434</v>
          </cell>
          <cell r="AC9">
            <v>16.507191894972699</v>
          </cell>
          <cell r="AD9">
            <v>8.4241506309527203</v>
          </cell>
          <cell r="AE9">
            <v>8.7482029237362795</v>
          </cell>
          <cell r="AF9">
            <v>5.9013902167786503</v>
          </cell>
          <cell r="AG9">
            <v>9.56980785124858</v>
          </cell>
          <cell r="AH9">
            <v>6.1268184737657796</v>
          </cell>
          <cell r="AI9">
            <v>10.701185352982201</v>
          </cell>
          <cell r="AJ9">
            <v>8.3078561038395708</v>
          </cell>
          <cell r="AK9">
            <v>6.83259970840236</v>
          </cell>
          <cell r="AL9">
            <v>5.0287422983549703</v>
          </cell>
          <cell r="AM9">
            <v>7.6339274867731204</v>
          </cell>
          <cell r="AN9">
            <v>4.5901113249800396</v>
          </cell>
          <cell r="AO9">
            <v>14.186165965357301</v>
          </cell>
          <cell r="AP9">
            <v>12.9788380514753</v>
          </cell>
          <cell r="AQ9">
            <v>12.7512653296991</v>
          </cell>
          <cell r="AR9">
            <v>16.138981018352698</v>
          </cell>
          <cell r="AS9">
            <v>13.5282646218867</v>
          </cell>
          <cell r="AT9">
            <v>13.536917114800399</v>
          </cell>
          <cell r="AU9">
            <v>8.7602743652638306</v>
          </cell>
          <cell r="AV9">
            <v>10.5186570431955</v>
          </cell>
          <cell r="AW9">
            <v>7.8607313623238202</v>
          </cell>
          <cell r="AX9">
            <v>8.8132937620853706</v>
          </cell>
          <cell r="AY9">
            <v>7.3751325096047902</v>
          </cell>
          <cell r="AZ9">
            <v>8.7855121757032499</v>
          </cell>
          <cell r="BA9">
            <v>8.1622021838430303</v>
          </cell>
          <cell r="BB9">
            <v>4.8669248106474399</v>
          </cell>
          <cell r="BC9">
            <v>4.87485862650089</v>
          </cell>
          <cell r="BD9">
            <v>5.9243318678130503</v>
          </cell>
          <cell r="BE9">
            <v>4.7637621648995401</v>
          </cell>
          <cell r="BF9">
            <v>4.58770596855104</v>
          </cell>
          <cell r="BG9">
            <v>4.9506573257021502</v>
          </cell>
          <cell r="BH9">
            <v>5.1594401446180402</v>
          </cell>
          <cell r="BI9">
            <v>6.4154961172239897</v>
          </cell>
          <cell r="BJ9">
            <v>4.5686732665745504</v>
          </cell>
          <cell r="BK9">
            <v>6.0462760218309803</v>
          </cell>
          <cell r="BL9">
            <v>3.4989216321173702</v>
          </cell>
          <cell r="BM9">
            <v>3.9143972320990801</v>
          </cell>
          <cell r="BN9">
            <v>5.15333625345722</v>
          </cell>
        </row>
        <row r="10">
          <cell r="B10">
            <v>118.61610188073</v>
          </cell>
          <cell r="C10">
            <v>116.675092100142</v>
          </cell>
          <cell r="D10">
            <v>109.54166143324601</v>
          </cell>
          <cell r="E10">
            <v>105.47416788251201</v>
          </cell>
          <cell r="F10">
            <v>104.63375362078</v>
          </cell>
          <cell r="G10">
            <v>101.150445168842</v>
          </cell>
          <cell r="H10">
            <v>94.518477795628797</v>
          </cell>
          <cell r="I10">
            <v>91.746945944108006</v>
          </cell>
          <cell r="J10">
            <v>92.558629923730606</v>
          </cell>
          <cell r="K10">
            <v>89.241089747287404</v>
          </cell>
          <cell r="L10">
            <v>88.925116894835497</v>
          </cell>
          <cell r="M10">
            <v>82.792969192160299</v>
          </cell>
          <cell r="N10">
            <v>84.135344784026003</v>
          </cell>
          <cell r="O10">
            <v>72.594900978109195</v>
          </cell>
          <cell r="P10">
            <v>63.742455900713502</v>
          </cell>
          <cell r="Q10">
            <v>61.106591516433603</v>
          </cell>
          <cell r="R10">
            <v>54.803565242060003</v>
          </cell>
          <cell r="S10">
            <v>54.1737969885016</v>
          </cell>
          <cell r="T10">
            <v>50.228690827934898</v>
          </cell>
          <cell r="U10">
            <v>49.9890326371019</v>
          </cell>
          <cell r="V10">
            <v>46.781434286576498</v>
          </cell>
          <cell r="W10">
            <v>44.411113719217902</v>
          </cell>
          <cell r="X10">
            <v>42.562982009525001</v>
          </cell>
          <cell r="Y10">
            <v>40.0682444231498</v>
          </cell>
          <cell r="Z10">
            <v>39.442262760346502</v>
          </cell>
          <cell r="AA10">
            <v>40.726312770769802</v>
          </cell>
          <cell r="AB10">
            <v>9.3830295323303208</v>
          </cell>
          <cell r="AC10">
            <v>9.1670102885438407</v>
          </cell>
          <cell r="AD10">
            <v>10.5143399228139</v>
          </cell>
          <cell r="AE10">
            <v>7.7626405127396101</v>
          </cell>
          <cell r="AF10">
            <v>8.4525967895750096</v>
          </cell>
          <cell r="AG10">
            <v>7.0198500369275703</v>
          </cell>
          <cell r="AH10">
            <v>7.1820517236964703</v>
          </cell>
          <cell r="AI10">
            <v>6.5135811060639401</v>
          </cell>
          <cell r="AJ10">
            <v>6.93126674136606</v>
          </cell>
          <cell r="AK10">
            <v>7.3539130558266601</v>
          </cell>
          <cell r="AL10">
            <v>6.2901587182601002</v>
          </cell>
          <cell r="AM10">
            <v>6.8625335114216801</v>
          </cell>
          <cell r="AN10">
            <v>8.6179343273472906</v>
          </cell>
          <cell r="AO10">
            <v>11.0870915586035</v>
          </cell>
          <cell r="AP10">
            <v>10.7270154724136</v>
          </cell>
          <cell r="AQ10">
            <v>9.1559722729183708</v>
          </cell>
          <cell r="AR10">
            <v>9.4144254643717193</v>
          </cell>
          <cell r="AS10">
            <v>8.2361060133460509</v>
          </cell>
          <cell r="AT10">
            <v>9.7781030129252695</v>
          </cell>
          <cell r="AU10">
            <v>8.6580410597859796</v>
          </cell>
          <cell r="AV10">
            <v>8.2949197491188098</v>
          </cell>
          <cell r="AW10">
            <v>7.4339585143343401</v>
          </cell>
          <cell r="AX10">
            <v>8.5487984451195995</v>
          </cell>
          <cell r="AY10">
            <v>8.6543784773209005</v>
          </cell>
          <cell r="AZ10">
            <v>7.4069518950399402</v>
          </cell>
          <cell r="BA10">
            <v>7.7641548645780896</v>
          </cell>
          <cell r="BB10">
            <v>6.5553641111993199</v>
          </cell>
          <cell r="BC10">
            <v>7.96496524367703</v>
          </cell>
          <cell r="BD10">
            <v>6.7022573041715603</v>
          </cell>
          <cell r="BE10">
            <v>7.4473313040404596</v>
          </cell>
          <cell r="BF10">
            <v>6.4681670929510897</v>
          </cell>
          <cell r="BG10">
            <v>7.17609172981828</v>
          </cell>
          <cell r="BH10">
            <v>7.8638624902894003</v>
          </cell>
          <cell r="BI10">
            <v>7.57759295696171</v>
          </cell>
          <cell r="BJ10">
            <v>6.0130774118026897</v>
          </cell>
          <cell r="BK10">
            <v>7.3133399349630803</v>
          </cell>
          <cell r="BL10">
            <v>7.2103307908585998</v>
          </cell>
          <cell r="BM10">
            <v>6.4546759693459999</v>
          </cell>
          <cell r="BN10">
            <v>7.6651080015570701</v>
          </cell>
        </row>
        <row r="11">
          <cell r="B11">
            <v>121.00958202158699</v>
          </cell>
          <cell r="C11">
            <v>116.451028639055</v>
          </cell>
          <cell r="D11">
            <v>119.09074532578499</v>
          </cell>
          <cell r="E11">
            <v>111.26231132822799</v>
          </cell>
          <cell r="F11">
            <v>108.325092492998</v>
          </cell>
          <cell r="G11">
            <v>111.725664085905</v>
          </cell>
          <cell r="H11">
            <v>108.95371458732799</v>
          </cell>
          <cell r="I11">
            <v>104.68724466872</v>
          </cell>
          <cell r="J11">
            <v>102.97844946836</v>
          </cell>
          <cell r="K11">
            <v>97.045853789373695</v>
          </cell>
          <cell r="L11">
            <v>92.565559478493697</v>
          </cell>
          <cell r="M11">
            <v>91.524475608701806</v>
          </cell>
          <cell r="N11">
            <v>92.067382616600895</v>
          </cell>
          <cell r="O11">
            <v>78.077348281918404</v>
          </cell>
          <cell r="P11">
            <v>70.863336790952005</v>
          </cell>
          <cell r="Q11">
            <v>63.2375226506012</v>
          </cell>
          <cell r="R11">
            <v>56.966692872315598</v>
          </cell>
          <cell r="S11">
            <v>55.230294640878</v>
          </cell>
          <cell r="T11">
            <v>57.599433417289497</v>
          </cell>
          <cell r="U11">
            <v>50.242740161795098</v>
          </cell>
          <cell r="V11">
            <v>49.954645524438298</v>
          </cell>
          <cell r="W11">
            <v>45.779495179804499</v>
          </cell>
          <cell r="X11">
            <v>42.733299210532401</v>
          </cell>
          <cell r="Y11">
            <v>46.406596363345997</v>
          </cell>
          <cell r="Z11">
            <v>40.040670303633298</v>
          </cell>
          <cell r="AA11">
            <v>38.541012266496303</v>
          </cell>
          <cell r="AB11">
            <v>13.454438900416701</v>
          </cell>
          <cell r="AC11">
            <v>9.6068276097675493</v>
          </cell>
          <cell r="AD11">
            <v>9.8440427289646699</v>
          </cell>
          <cell r="AE11">
            <v>11.119299836949599</v>
          </cell>
          <cell r="AF11">
            <v>8.9675337326659097</v>
          </cell>
          <cell r="AG11">
            <v>9.5271340202936496</v>
          </cell>
          <cell r="AH11">
            <v>11.912501596253801</v>
          </cell>
          <cell r="AI11">
            <v>11.471680827570699</v>
          </cell>
          <cell r="AJ11">
            <v>8.7582612524808194</v>
          </cell>
          <cell r="AK11">
            <v>9.5423349248226597</v>
          </cell>
          <cell r="AL11">
            <v>8.0233685592103807</v>
          </cell>
          <cell r="AM11">
            <v>8.0158894149662405</v>
          </cell>
          <cell r="AN11">
            <v>10.810639396641999</v>
          </cell>
          <cell r="AO11">
            <v>12.6026285568527</v>
          </cell>
          <cell r="AP11">
            <v>11.030878499713101</v>
          </cell>
          <cell r="AQ11">
            <v>16.6835618825816</v>
          </cell>
          <cell r="AR11">
            <v>12.5889314481449</v>
          </cell>
          <cell r="AS11">
            <v>11.100453849926501</v>
          </cell>
          <cell r="AT11">
            <v>9.91604080725957</v>
          </cell>
          <cell r="AU11">
            <v>11.2921696173804</v>
          </cell>
          <cell r="AV11">
            <v>8.8502867158400402</v>
          </cell>
          <cell r="AW11">
            <v>10.4916868977815</v>
          </cell>
          <cell r="AX11">
            <v>9.5991233421551403</v>
          </cell>
          <cell r="AY11">
            <v>10.2554023350732</v>
          </cell>
          <cell r="AZ11">
            <v>7.7226315966193404</v>
          </cell>
          <cell r="BA11">
            <v>7.6507345672301801</v>
          </cell>
          <cell r="BB11">
            <v>9.5527207236695304</v>
          </cell>
          <cell r="BC11">
            <v>8.6135917945715903</v>
          </cell>
          <cell r="BD11">
            <v>8.0450026647197905</v>
          </cell>
          <cell r="BE11">
            <v>6.0332770544369403</v>
          </cell>
          <cell r="BF11">
            <v>5.5133341672754801</v>
          </cell>
          <cell r="BG11">
            <v>6.3752839344766299</v>
          </cell>
          <cell r="BH11">
            <v>6.6267610293209298</v>
          </cell>
          <cell r="BI11">
            <v>7.1188638747719404</v>
          </cell>
          <cell r="BJ11">
            <v>9.3402110910993201</v>
          </cell>
          <cell r="BK11">
            <v>7.8224831447760703</v>
          </cell>
          <cell r="BL11">
            <v>7.2032479560689504</v>
          </cell>
          <cell r="BM11">
            <v>7.04765220754898</v>
          </cell>
          <cell r="BN11">
            <v>7.6698905292532098</v>
          </cell>
        </row>
        <row r="12">
          <cell r="B12">
            <v>107.42340167533899</v>
          </cell>
          <cell r="C12">
            <v>107.103554359447</v>
          </cell>
          <cell r="D12">
            <v>110.33309725790799</v>
          </cell>
          <cell r="E12">
            <v>105.37254569813</v>
          </cell>
          <cell r="F12">
            <v>98.456576927339299</v>
          </cell>
          <cell r="G12">
            <v>101.973917989372</v>
          </cell>
          <cell r="H12">
            <v>102.559585677847</v>
          </cell>
          <cell r="I12">
            <v>95.936364985846595</v>
          </cell>
          <cell r="J12">
            <v>97.976849236820101</v>
          </cell>
          <cell r="K12">
            <v>90.572122261670899</v>
          </cell>
          <cell r="L12">
            <v>95.061025009151294</v>
          </cell>
          <cell r="M12">
            <v>86.837855131327402</v>
          </cell>
          <cell r="N12">
            <v>84.521879483848494</v>
          </cell>
          <cell r="O12">
            <v>69.601616250350105</v>
          </cell>
          <cell r="P12">
            <v>65.140045189542803</v>
          </cell>
          <cell r="Q12">
            <v>57.240551685793903</v>
          </cell>
          <cell r="R12">
            <v>58.234491328141097</v>
          </cell>
          <cell r="S12">
            <v>52.667916084368002</v>
          </cell>
          <cell r="T12">
            <v>47.505518753489497</v>
          </cell>
          <cell r="U12">
            <v>46.939963415777697</v>
          </cell>
          <cell r="V12">
            <v>48.430506075029399</v>
          </cell>
          <cell r="W12">
            <v>53.982523650110799</v>
          </cell>
          <cell r="X12">
            <v>49.007016019609502</v>
          </cell>
          <cell r="Y12">
            <v>41.704342382350397</v>
          </cell>
          <cell r="Z12">
            <v>43.754607062573697</v>
          </cell>
          <cell r="AA12">
            <v>43.014851223452403</v>
          </cell>
          <cell r="AB12">
            <v>15.360565148570201</v>
          </cell>
          <cell r="AC12">
            <v>12.9815810687561</v>
          </cell>
          <cell r="AD12">
            <v>12.754506662033901</v>
          </cell>
          <cell r="AE12">
            <v>10.1198703167315</v>
          </cell>
          <cell r="AF12">
            <v>12.205484664714801</v>
          </cell>
          <cell r="AG12">
            <v>10.9651300777105</v>
          </cell>
          <cell r="AH12">
            <v>12.1430020679708</v>
          </cell>
          <cell r="AI12">
            <v>10.8671865525009</v>
          </cell>
          <cell r="AJ12">
            <v>8.5312087612724792</v>
          </cell>
          <cell r="AK12">
            <v>9.1651806357741705</v>
          </cell>
          <cell r="AL12">
            <v>8.8340905243606702</v>
          </cell>
          <cell r="AM12">
            <v>9.3201735133926</v>
          </cell>
          <cell r="AN12">
            <v>9.9113462554393408</v>
          </cell>
          <cell r="AO12">
            <v>10.0644685977765</v>
          </cell>
          <cell r="AP12">
            <v>9.0601251566455101</v>
          </cell>
          <cell r="AQ12">
            <v>7.7691776693400199</v>
          </cell>
          <cell r="AR12">
            <v>10.5999280179318</v>
          </cell>
          <cell r="AS12">
            <v>8.7075370989142407</v>
          </cell>
          <cell r="AT12">
            <v>7.6763752851460199</v>
          </cell>
          <cell r="AU12">
            <v>8.3926420965817403</v>
          </cell>
          <cell r="AV12">
            <v>7.8861932076660404</v>
          </cell>
          <cell r="AW12">
            <v>7.2351551803438898</v>
          </cell>
          <cell r="AX12">
            <v>7.5851211374472296</v>
          </cell>
          <cell r="AY12">
            <v>7.0805419422103801</v>
          </cell>
          <cell r="AZ12">
            <v>5.71949331764145</v>
          </cell>
          <cell r="BA12">
            <v>7.3954057672037097</v>
          </cell>
          <cell r="BB12">
            <v>8.7926396742180302</v>
          </cell>
          <cell r="BC12">
            <v>7.6021517828371996</v>
          </cell>
          <cell r="BD12">
            <v>7.0070841743957804</v>
          </cell>
          <cell r="BE12">
            <v>8.5884008973338606</v>
          </cell>
          <cell r="BF12">
            <v>8.9303428355211203</v>
          </cell>
          <cell r="BG12">
            <v>8.0074128417914299</v>
          </cell>
          <cell r="BH12">
            <v>8.4285452403172698</v>
          </cell>
          <cell r="BI12">
            <v>6.6150123491751502</v>
          </cell>
          <cell r="BJ12">
            <v>6.6163079606927697</v>
          </cell>
          <cell r="BK12">
            <v>9.1857423011634491</v>
          </cell>
          <cell r="BL12">
            <v>7.3740932852348999</v>
          </cell>
          <cell r="BM12">
            <v>6.67165711102973</v>
          </cell>
          <cell r="BN12">
            <v>7.63273815544198</v>
          </cell>
        </row>
        <row r="13">
          <cell r="B13">
            <v>111.35297571112901</v>
          </cell>
          <cell r="C13">
            <v>103.890912101608</v>
          </cell>
          <cell r="D13">
            <v>98.261954965585304</v>
          </cell>
          <cell r="E13">
            <v>97.994966228758599</v>
          </cell>
          <cell r="F13">
            <v>100.624423713377</v>
          </cell>
          <cell r="G13">
            <v>94.177224622049295</v>
          </cell>
          <cell r="H13">
            <v>92.990045062936204</v>
          </cell>
          <cell r="I13">
            <v>89.304432291735907</v>
          </cell>
          <cell r="J13">
            <v>85.583733149964004</v>
          </cell>
          <cell r="K13">
            <v>87.607923544003697</v>
          </cell>
          <cell r="L13">
            <v>80.441047635708301</v>
          </cell>
          <cell r="M13">
            <v>80.126912589236298</v>
          </cell>
          <cell r="N13">
            <v>77.988833987610604</v>
          </cell>
          <cell r="O13">
            <v>63.822073422773897</v>
          </cell>
          <cell r="P13">
            <v>62.398027886742902</v>
          </cell>
          <cell r="Q13">
            <v>58.038252205215102</v>
          </cell>
          <cell r="R13">
            <v>54.871917789117703</v>
          </cell>
          <cell r="S13">
            <v>49.5163888748326</v>
          </cell>
          <cell r="T13">
            <v>48.033570877206401</v>
          </cell>
          <cell r="U13">
            <v>46.432949063829597</v>
          </cell>
          <cell r="V13">
            <v>45.039602149882498</v>
          </cell>
          <cell r="W13">
            <v>42.368287429161803</v>
          </cell>
          <cell r="X13">
            <v>43.967126615901499</v>
          </cell>
          <cell r="Y13">
            <v>41.647751499216703</v>
          </cell>
          <cell r="Z13">
            <v>37.768345571062802</v>
          </cell>
          <cell r="AA13">
            <v>36.439318870855402</v>
          </cell>
          <cell r="AB13">
            <v>10.3535276311791</v>
          </cell>
          <cell r="AC13">
            <v>9.7419184359513</v>
          </cell>
          <cell r="AD13">
            <v>7.6716958663593404</v>
          </cell>
          <cell r="AE13">
            <v>8.0020143781758097</v>
          </cell>
          <cell r="AF13">
            <v>7.8538747125661201</v>
          </cell>
          <cell r="AG13">
            <v>8.5526892934453596</v>
          </cell>
          <cell r="AH13">
            <v>9.3369924415542602</v>
          </cell>
          <cell r="AI13">
            <v>8.2338698403618409</v>
          </cell>
          <cell r="AJ13">
            <v>8.4855046777519902</v>
          </cell>
          <cell r="AK13">
            <v>7.8490616992566098</v>
          </cell>
          <cell r="AL13">
            <v>7.8924278737175504</v>
          </cell>
          <cell r="AM13">
            <v>7.6133279639125702</v>
          </cell>
          <cell r="AN13">
            <v>9.0218586277603201</v>
          </cell>
          <cell r="AO13">
            <v>8.8701834922726093</v>
          </cell>
          <cell r="AP13">
            <v>8.0568171581805306</v>
          </cell>
          <cell r="AQ13">
            <v>8.2283595438257908</v>
          </cell>
          <cell r="AR13">
            <v>7.4233578632078503</v>
          </cell>
          <cell r="AS13">
            <v>5.9811644920912101</v>
          </cell>
          <cell r="AT13">
            <v>7.6452270541023601</v>
          </cell>
          <cell r="AU13">
            <v>7.3397555811375002</v>
          </cell>
          <cell r="AV13">
            <v>7.90292233766161</v>
          </cell>
          <cell r="AW13">
            <v>6.4139197663996397</v>
          </cell>
          <cell r="AX13">
            <v>7.7572096061770397</v>
          </cell>
          <cell r="AY13">
            <v>6.6193289874905901</v>
          </cell>
          <cell r="AZ13">
            <v>6.0735055385121601</v>
          </cell>
          <cell r="BA13">
            <v>6.23593248578055</v>
          </cell>
          <cell r="BB13">
            <v>7.5475441029738501</v>
          </cell>
          <cell r="BC13">
            <v>7.2036424034674598</v>
          </cell>
          <cell r="BD13">
            <v>6.9190262890524501</v>
          </cell>
          <cell r="BE13">
            <v>7.2679671195333997</v>
          </cell>
          <cell r="BF13">
            <v>7.2883721860430901</v>
          </cell>
          <cell r="BG13">
            <v>7.2464645631087299</v>
          </cell>
          <cell r="BH13">
            <v>7.0848138891691903</v>
          </cell>
          <cell r="BI13">
            <v>7.03427071517239</v>
          </cell>
          <cell r="BJ13">
            <v>7.4479950036189999</v>
          </cell>
          <cell r="BK13">
            <v>7.2699950187164397</v>
          </cell>
          <cell r="BL13">
            <v>6.2244942159715997</v>
          </cell>
          <cell r="BM13">
            <v>5.8404070138106103</v>
          </cell>
          <cell r="BN13">
            <v>6.9145552485075896</v>
          </cell>
        </row>
        <row r="14">
          <cell r="B14">
            <v>108.716854495812</v>
          </cell>
          <cell r="C14">
            <v>102.46942933904801</v>
          </cell>
          <cell r="D14">
            <v>103.48990417479099</v>
          </cell>
          <cell r="E14">
            <v>99.461370462484695</v>
          </cell>
          <cell r="F14">
            <v>97.456483529032695</v>
          </cell>
          <cell r="G14">
            <v>90.838155710693897</v>
          </cell>
          <cell r="H14">
            <v>92.150506088796703</v>
          </cell>
          <cell r="I14">
            <v>86.257694477168002</v>
          </cell>
          <cell r="J14">
            <v>89.405783462414306</v>
          </cell>
          <cell r="K14">
            <v>88.387530741841303</v>
          </cell>
          <cell r="L14">
            <v>84.816120329738098</v>
          </cell>
          <cell r="M14">
            <v>86.171741782056202</v>
          </cell>
          <cell r="N14">
            <v>82.236010189691498</v>
          </cell>
          <cell r="O14">
            <v>62.332873803753003</v>
          </cell>
          <cell r="P14">
            <v>61.460088037943599</v>
          </cell>
          <cell r="Q14">
            <v>58.156508702768598</v>
          </cell>
          <cell r="R14">
            <v>52.170018909162103</v>
          </cell>
          <cell r="S14">
            <v>49.959871354687998</v>
          </cell>
          <cell r="T14">
            <v>48.931855540719297</v>
          </cell>
          <cell r="U14">
            <v>45.555735440770299</v>
          </cell>
          <cell r="V14">
            <v>42.412465892146599</v>
          </cell>
          <cell r="W14">
            <v>40.657046129761298</v>
          </cell>
          <cell r="X14">
            <v>41.3102435779074</v>
          </cell>
          <cell r="Y14">
            <v>40.884436197364302</v>
          </cell>
          <cell r="Z14">
            <v>34.825363207738199</v>
          </cell>
          <cell r="AA14">
            <v>39.9305536628599</v>
          </cell>
          <cell r="AB14">
            <v>12.941967510116701</v>
          </cell>
          <cell r="AC14">
            <v>9.1272643096112809</v>
          </cell>
          <cell r="AD14">
            <v>11.7959167919699</v>
          </cell>
          <cell r="AE14">
            <v>9.6503591292621493</v>
          </cell>
          <cell r="AF14">
            <v>9.6074096136233802</v>
          </cell>
          <cell r="AG14">
            <v>8.8879256450616406</v>
          </cell>
          <cell r="AH14">
            <v>9.4588160190987303</v>
          </cell>
          <cell r="AI14">
            <v>7.8398661491316304</v>
          </cell>
          <cell r="AJ14">
            <v>8.8547344494037095</v>
          </cell>
          <cell r="AK14">
            <v>9.3747032159034696</v>
          </cell>
          <cell r="AL14">
            <v>7.8005931533223603</v>
          </cell>
          <cell r="AM14">
            <v>8.9809589218748904</v>
          </cell>
          <cell r="AN14">
            <v>8.0766994506708993</v>
          </cell>
          <cell r="AO14">
            <v>10.214321357763501</v>
          </cell>
          <cell r="AP14">
            <v>7.9583270956741297</v>
          </cell>
          <cell r="AQ14">
            <v>7.79616082746002</v>
          </cell>
          <cell r="AR14">
            <v>6.5932702084897103</v>
          </cell>
          <cell r="AS14">
            <v>6.7145121435107598</v>
          </cell>
          <cell r="AT14">
            <v>6.6197806051084704</v>
          </cell>
          <cell r="AU14">
            <v>5.9494372834994103</v>
          </cell>
          <cell r="AV14">
            <v>7.0952718729321704</v>
          </cell>
          <cell r="AW14">
            <v>5.8154883585789499</v>
          </cell>
          <cell r="AX14">
            <v>5.5416289609134903</v>
          </cell>
          <cell r="AY14">
            <v>5.62706481762973</v>
          </cell>
          <cell r="AZ14">
            <v>6.8653097791848401</v>
          </cell>
          <cell r="BA14">
            <v>5.41045580702683</v>
          </cell>
          <cell r="BB14">
            <v>6.4534601600170198</v>
          </cell>
          <cell r="BC14">
            <v>5.8906438915532098</v>
          </cell>
          <cell r="BD14">
            <v>7.0938910635467298</v>
          </cell>
          <cell r="BE14">
            <v>5.9362291578948003</v>
          </cell>
          <cell r="BF14">
            <v>6.0891265316558298</v>
          </cell>
          <cell r="BG14">
            <v>7.1773205796451798</v>
          </cell>
          <cell r="BH14">
            <v>6.6136762225423604</v>
          </cell>
          <cell r="BI14">
            <v>5.9780533264837503</v>
          </cell>
          <cell r="BJ14">
            <v>6.5677900795688</v>
          </cell>
          <cell r="BK14">
            <v>6.2286946066005999</v>
          </cell>
          <cell r="BL14">
            <v>7.6108520030704101</v>
          </cell>
          <cell r="BM14">
            <v>5.7394712436769302</v>
          </cell>
          <cell r="BN14">
            <v>5.9631790882009401</v>
          </cell>
        </row>
        <row r="15">
          <cell r="B15">
            <v>101.818978063157</v>
          </cell>
          <cell r="C15">
            <v>93.589440125058104</v>
          </cell>
          <cell r="D15">
            <v>91.664271766470094</v>
          </cell>
          <cell r="E15">
            <v>82.219603831876299</v>
          </cell>
          <cell r="F15">
            <v>90.230042534598894</v>
          </cell>
          <cell r="G15">
            <v>83.666599265304598</v>
          </cell>
          <cell r="H15">
            <v>84.3264322980462</v>
          </cell>
          <cell r="I15">
            <v>81.899340925095601</v>
          </cell>
          <cell r="J15">
            <v>75.126842001098495</v>
          </cell>
          <cell r="K15">
            <v>79.419556112358705</v>
          </cell>
          <cell r="L15">
            <v>75.5944793418237</v>
          </cell>
          <cell r="M15">
            <v>78.510138742162496</v>
          </cell>
          <cell r="N15">
            <v>77.375969663388204</v>
          </cell>
          <cell r="O15">
            <v>73.477486512282994</v>
          </cell>
          <cell r="P15">
            <v>59.153425445892303</v>
          </cell>
          <cell r="Q15">
            <v>62.282547399315703</v>
          </cell>
          <cell r="R15">
            <v>49.353042757001397</v>
          </cell>
          <cell r="S15">
            <v>49.691430726100101</v>
          </cell>
          <cell r="T15">
            <v>50.350270698322802</v>
          </cell>
          <cell r="U15">
            <v>46.182313448092302</v>
          </cell>
          <cell r="V15">
            <v>47.5467925371603</v>
          </cell>
          <cell r="W15">
            <v>44.771027221385999</v>
          </cell>
          <cell r="X15">
            <v>47.1700079691119</v>
          </cell>
          <cell r="Y15">
            <v>41.680862161226599</v>
          </cell>
          <cell r="Z15">
            <v>41.011983064174402</v>
          </cell>
          <cell r="AA15">
            <v>47.080602860443101</v>
          </cell>
          <cell r="AB15">
            <v>10.845978867884</v>
          </cell>
          <cell r="AC15">
            <v>8.7429447787863399</v>
          </cell>
          <cell r="AD15">
            <v>13.8654204255506</v>
          </cell>
          <cell r="AE15">
            <v>10.6383691001644</v>
          </cell>
          <cell r="AF15">
            <v>8.1247734079025609</v>
          </cell>
          <cell r="AG15">
            <v>8.8797044522495003</v>
          </cell>
          <cell r="AH15">
            <v>8.9731116047551094</v>
          </cell>
          <cell r="AI15">
            <v>10.0353960956436</v>
          </cell>
          <cell r="AJ15">
            <v>10.612813445093</v>
          </cell>
          <cell r="AK15">
            <v>7.6861870459514998</v>
          </cell>
          <cell r="AL15">
            <v>8.0015340090615705</v>
          </cell>
          <cell r="AM15">
            <v>6.2840342820958499</v>
          </cell>
          <cell r="AN15">
            <v>8.7855089432921893</v>
          </cell>
          <cell r="AO15">
            <v>9.2950994487588794</v>
          </cell>
          <cell r="AP15">
            <v>6.9825002037127604</v>
          </cell>
          <cell r="AQ15">
            <v>7.3682452803028298</v>
          </cell>
          <cell r="AR15">
            <v>6.7506232609539296</v>
          </cell>
          <cell r="AS15">
            <v>7.6296752210278296</v>
          </cell>
          <cell r="AT15">
            <v>7.1279052195551396</v>
          </cell>
          <cell r="AU15">
            <v>6.2040489591062897</v>
          </cell>
          <cell r="AV15">
            <v>5.8176645445570996</v>
          </cell>
          <cell r="AW15">
            <v>4.97510241939775</v>
          </cell>
          <cell r="AX15">
            <v>5.5494127022484596</v>
          </cell>
          <cell r="AY15">
            <v>6.3067933097638198</v>
          </cell>
          <cell r="AZ15">
            <v>3.1607489605558299</v>
          </cell>
          <cell r="BA15">
            <v>5.3586820819309597</v>
          </cell>
          <cell r="BB15">
            <v>7.5259370266847201</v>
          </cell>
          <cell r="BC15">
            <v>7.42126411801339</v>
          </cell>
          <cell r="BD15">
            <v>6.9815977595915202</v>
          </cell>
          <cell r="BE15">
            <v>6.9360197062913098</v>
          </cell>
          <cell r="BF15">
            <v>5.5074428888473301</v>
          </cell>
          <cell r="BG15">
            <v>6.9198488282804602</v>
          </cell>
          <cell r="BH15">
            <v>6.4222620124127596</v>
          </cell>
          <cell r="BI15">
            <v>7.3107829044245296</v>
          </cell>
          <cell r="BJ15">
            <v>3.4387627779932299</v>
          </cell>
          <cell r="BK15">
            <v>7.2247289246239603</v>
          </cell>
          <cell r="BL15">
            <v>4.8427502083349099</v>
          </cell>
          <cell r="BM15">
            <v>4.7771740073396796</v>
          </cell>
          <cell r="BN15">
            <v>7.5613810489752797</v>
          </cell>
        </row>
        <row r="16">
          <cell r="B16">
            <v>103.327708693589</v>
          </cell>
          <cell r="C16">
            <v>88.376680260846797</v>
          </cell>
          <cell r="D16">
            <v>88.692995894860204</v>
          </cell>
          <cell r="E16">
            <v>87.458559168720896</v>
          </cell>
          <cell r="F16">
            <v>89.981090290047305</v>
          </cell>
          <cell r="G16">
            <v>91.566284507478201</v>
          </cell>
          <cell r="H16">
            <v>85.811429707476194</v>
          </cell>
          <cell r="I16">
            <v>75.671455309518393</v>
          </cell>
          <cell r="J16">
            <v>81.713975411537106</v>
          </cell>
          <cell r="K16">
            <v>83.530398479315906</v>
          </cell>
          <cell r="L16">
            <v>73.289106419545007</v>
          </cell>
          <cell r="M16">
            <v>73.834714809735999</v>
          </cell>
          <cell r="N16">
            <v>72.962463926571502</v>
          </cell>
          <cell r="O16">
            <v>62.547009340173901</v>
          </cell>
          <cell r="P16">
            <v>53.8481447741352</v>
          </cell>
          <cell r="Q16">
            <v>54.679986436097302</v>
          </cell>
          <cell r="R16">
            <v>51.643741094590503</v>
          </cell>
          <cell r="S16">
            <v>51.325123692958698</v>
          </cell>
          <cell r="T16">
            <v>46.074626016411102</v>
          </cell>
          <cell r="U16">
            <v>43.723472729175498</v>
          </cell>
          <cell r="V16">
            <v>42.911578796050001</v>
          </cell>
          <cell r="W16">
            <v>41.495282984968902</v>
          </cell>
          <cell r="X16">
            <v>41.228348034072397</v>
          </cell>
          <cell r="Y16">
            <v>39.971607461320602</v>
          </cell>
          <cell r="Z16">
            <v>35.4710215145912</v>
          </cell>
          <cell r="AA16">
            <v>41.514157310012997</v>
          </cell>
          <cell r="AB16">
            <v>11.529740022220601</v>
          </cell>
          <cell r="AC16">
            <v>10.2766075510695</v>
          </cell>
          <cell r="AD16">
            <v>10.4554680845762</v>
          </cell>
          <cell r="AE16">
            <v>9.5038082480014499</v>
          </cell>
          <cell r="AF16">
            <v>7.8512559509896596</v>
          </cell>
          <cell r="AG16">
            <v>7.6228478857809998</v>
          </cell>
          <cell r="AH16">
            <v>8.9776732830616499</v>
          </cell>
          <cell r="AI16">
            <v>7.7729191647542404</v>
          </cell>
          <cell r="AJ16">
            <v>9.7390503506268509</v>
          </cell>
          <cell r="AK16">
            <v>8.2092036837827607</v>
          </cell>
          <cell r="AL16">
            <v>7.3494819669290399</v>
          </cell>
          <cell r="AM16">
            <v>7.3888517639276703</v>
          </cell>
          <cell r="AN16">
            <v>8.4431134781111297</v>
          </cell>
          <cell r="AO16">
            <v>8.3076939277075503</v>
          </cell>
          <cell r="AP16">
            <v>8.3378808369141701</v>
          </cell>
          <cell r="AQ16">
            <v>8.1438550088758905</v>
          </cell>
          <cell r="AR16">
            <v>8.7904592085536599</v>
          </cell>
          <cell r="AS16">
            <v>7.3078201385549901</v>
          </cell>
          <cell r="AT16">
            <v>7.3871910131206402</v>
          </cell>
          <cell r="AU16">
            <v>7.1646963568189896</v>
          </cell>
          <cell r="AV16">
            <v>4.5879983048025501</v>
          </cell>
          <cell r="AW16">
            <v>4.4620279260106503</v>
          </cell>
          <cell r="AX16">
            <v>5.3683641529921697</v>
          </cell>
          <cell r="AY16">
            <v>6.2178564185065701</v>
          </cell>
          <cell r="AZ16">
            <v>5.7392037255532999</v>
          </cell>
          <cell r="BA16">
            <v>7.6292152552780097</v>
          </cell>
          <cell r="BB16">
            <v>5.7576173113158697</v>
          </cell>
          <cell r="BC16">
            <v>6.7225608650006299</v>
          </cell>
          <cell r="BD16">
            <v>6.3581595681283796</v>
          </cell>
          <cell r="BE16">
            <v>7.0994282625416201</v>
          </cell>
          <cell r="BF16">
            <v>6.69748980854152</v>
          </cell>
          <cell r="BG16">
            <v>4.8978671759176002</v>
          </cell>
          <cell r="BH16">
            <v>5.6151765624699799</v>
          </cell>
          <cell r="BI16">
            <v>6.4665009483188101</v>
          </cell>
          <cell r="BJ16">
            <v>6.7620741013289303</v>
          </cell>
          <cell r="BK16">
            <v>6.2357420695504198</v>
          </cell>
          <cell r="BL16">
            <v>5.4634393862249304</v>
          </cell>
          <cell r="BM16">
            <v>4.5576458069013501</v>
          </cell>
          <cell r="BN16">
            <v>7.0251156260568797</v>
          </cell>
        </row>
        <row r="17">
          <cell r="B17">
            <v>109.711578108919</v>
          </cell>
          <cell r="C17">
            <v>106.831334510224</v>
          </cell>
          <cell r="D17">
            <v>103.088568929075</v>
          </cell>
          <cell r="E17">
            <v>103.363995839186</v>
          </cell>
          <cell r="F17">
            <v>102.81902431153</v>
          </cell>
          <cell r="G17">
            <v>99.172872869163797</v>
          </cell>
          <cell r="H17">
            <v>97.509055548535102</v>
          </cell>
          <cell r="I17">
            <v>97.132051116808498</v>
          </cell>
          <cell r="J17">
            <v>95.657684142499704</v>
          </cell>
          <cell r="K17">
            <v>91.761292693870999</v>
          </cell>
          <cell r="L17">
            <v>90.527844478067706</v>
          </cell>
          <cell r="M17">
            <v>89.615084052321507</v>
          </cell>
          <cell r="N17">
            <v>89.249498743125301</v>
          </cell>
          <cell r="O17">
            <v>78.672613567629995</v>
          </cell>
          <cell r="P17">
            <v>72.241772300875596</v>
          </cell>
          <cell r="Q17">
            <v>69.018833015408802</v>
          </cell>
          <cell r="R17">
            <v>60.845646748152802</v>
          </cell>
          <cell r="S17">
            <v>57.744917418541696</v>
          </cell>
          <cell r="T17">
            <v>59.042105087544002</v>
          </cell>
          <cell r="U17">
            <v>53.735807277770299</v>
          </cell>
          <cell r="V17">
            <v>57.036388855848202</v>
          </cell>
          <cell r="W17">
            <v>53.5782775250782</v>
          </cell>
          <cell r="X17">
            <v>52.762509114656403</v>
          </cell>
          <cell r="Y17">
            <v>50.327076685334099</v>
          </cell>
          <cell r="Z17">
            <v>46.521532288352198</v>
          </cell>
          <cell r="AA17">
            <v>49.188903418520603</v>
          </cell>
          <cell r="AB17">
            <v>13.2707587108914</v>
          </cell>
          <cell r="AC17">
            <v>10.989083681623301</v>
          </cell>
          <cell r="AD17">
            <v>12.2915055033094</v>
          </cell>
          <cell r="AE17">
            <v>10.1139665550453</v>
          </cell>
          <cell r="AF17">
            <v>11.0267378126688</v>
          </cell>
          <cell r="AG17">
            <v>9.8234780555767305</v>
          </cell>
          <cell r="AH17">
            <v>12.037281622129001</v>
          </cell>
          <cell r="AI17">
            <v>9.5523476926869293</v>
          </cell>
          <cell r="AJ17">
            <v>10.0682358819294</v>
          </cell>
          <cell r="AK17">
            <v>10.1523735144897</v>
          </cell>
          <cell r="AL17">
            <v>9.1536721281261908</v>
          </cell>
          <cell r="AM17">
            <v>9.3351969889205098</v>
          </cell>
          <cell r="AN17">
            <v>9.7494933729893098</v>
          </cell>
          <cell r="AO17">
            <v>10.9004318472505</v>
          </cell>
          <cell r="AP17">
            <v>10.2944439323035</v>
          </cell>
          <cell r="AQ17">
            <v>10.091214104653799</v>
          </cell>
          <cell r="AR17">
            <v>9.5427043091950097</v>
          </cell>
          <cell r="AS17">
            <v>9.1822641614943894</v>
          </cell>
          <cell r="AT17">
            <v>9.1803978949551492</v>
          </cell>
          <cell r="AU17">
            <v>8.6402456217240609</v>
          </cell>
          <cell r="AV17">
            <v>8.2652563923728302</v>
          </cell>
          <cell r="AW17">
            <v>7.5264085019191196</v>
          </cell>
          <cell r="AX17">
            <v>7.5456792841565203</v>
          </cell>
          <cell r="AY17">
            <v>7.3595406374873802</v>
          </cell>
          <cell r="AZ17">
            <v>7.0513520636731197</v>
          </cell>
          <cell r="BA17">
            <v>6.4491698846987102</v>
          </cell>
          <cell r="BB17">
            <v>10.2346891039473</v>
          </cell>
          <cell r="BC17">
            <v>8.6671512875137005</v>
          </cell>
          <cell r="BD17">
            <v>8.5615597242468198</v>
          </cell>
          <cell r="BE17">
            <v>7.3524770105698796</v>
          </cell>
          <cell r="BF17">
            <v>8.3752303871150904</v>
          </cell>
          <cell r="BG17">
            <v>7.7559877032490698</v>
          </cell>
          <cell r="BH17">
            <v>7.1366010936595501</v>
          </cell>
          <cell r="BI17">
            <v>7.4952132173072998</v>
          </cell>
          <cell r="BJ17">
            <v>8.1380692445459495</v>
          </cell>
          <cell r="BK17">
            <v>7.5402787299641396</v>
          </cell>
          <cell r="BL17">
            <v>8.4468546215150493</v>
          </cell>
          <cell r="BM17">
            <v>7.2840115517201802</v>
          </cell>
          <cell r="BN17">
            <v>7.44067240704788</v>
          </cell>
        </row>
        <row r="18">
          <cell r="B18">
            <v>88.757598668582503</v>
          </cell>
          <cell r="C18">
            <v>94.514119258706103</v>
          </cell>
          <cell r="D18">
            <v>89.464950011450398</v>
          </cell>
          <cell r="E18">
            <v>82.918982081741404</v>
          </cell>
          <cell r="F18">
            <v>82.178716987529597</v>
          </cell>
          <cell r="G18">
            <v>86.934035835327094</v>
          </cell>
          <cell r="H18">
            <v>81.594348301977405</v>
          </cell>
          <cell r="I18">
            <v>84.506353506582002</v>
          </cell>
          <cell r="J18">
            <v>78.9533198907978</v>
          </cell>
          <cell r="K18">
            <v>73.087969809050094</v>
          </cell>
          <cell r="L18">
            <v>80.892914085202605</v>
          </cell>
          <cell r="M18">
            <v>77.956331582464102</v>
          </cell>
          <cell r="N18">
            <v>71.617463174524303</v>
          </cell>
          <cell r="O18">
            <v>70.479926246066299</v>
          </cell>
          <cell r="P18">
            <v>64.584335825174904</v>
          </cell>
          <cell r="Q18">
            <v>65.740210300386806</v>
          </cell>
          <cell r="R18">
            <v>59.861251251526902</v>
          </cell>
          <cell r="S18">
            <v>60.904519232880702</v>
          </cell>
          <cell r="T18">
            <v>60.381178951545998</v>
          </cell>
          <cell r="U18">
            <v>56.425867520150099</v>
          </cell>
          <cell r="V18">
            <v>57.752669579362497</v>
          </cell>
          <cell r="W18">
            <v>53.6104200752631</v>
          </cell>
          <cell r="X18">
            <v>52.203941167839403</v>
          </cell>
          <cell r="Y18">
            <v>53.913481215515297</v>
          </cell>
          <cell r="Z18">
            <v>47.773954274553901</v>
          </cell>
          <cell r="AA18">
            <v>51.513129933562702</v>
          </cell>
          <cell r="AB18">
            <v>16.8715429513367</v>
          </cell>
          <cell r="AC18">
            <v>15.4444456454316</v>
          </cell>
          <cell r="AD18">
            <v>13.383163327175501</v>
          </cell>
          <cell r="AE18">
            <v>11.721991350794299</v>
          </cell>
          <cell r="AF18">
            <v>15.418922596844499</v>
          </cell>
          <cell r="AG18">
            <v>12.9881284147401</v>
          </cell>
          <cell r="AH18">
            <v>12.4797440422573</v>
          </cell>
          <cell r="AI18">
            <v>10.1550401310209</v>
          </cell>
          <cell r="AJ18">
            <v>11.4789361576487</v>
          </cell>
          <cell r="AK18">
            <v>8.9394805463882907</v>
          </cell>
          <cell r="AL18">
            <v>10.2683249290217</v>
          </cell>
          <cell r="AM18">
            <v>8.9499297204716104</v>
          </cell>
          <cell r="AN18">
            <v>8.9051216609080708</v>
          </cell>
          <cell r="AO18">
            <v>13.408625679643301</v>
          </cell>
          <cell r="AP18">
            <v>13.282959266488</v>
          </cell>
          <cell r="AQ18">
            <v>12.007877217886399</v>
          </cell>
          <cell r="AR18">
            <v>10.1628581041488</v>
          </cell>
          <cell r="AS18">
            <v>10.175583814749601</v>
          </cell>
          <cell r="AT18">
            <v>9.1113586245153293</v>
          </cell>
          <cell r="AU18">
            <v>8.6855181719689796</v>
          </cell>
          <cell r="AV18">
            <v>7.7000293226336396</v>
          </cell>
          <cell r="AW18">
            <v>8.7394581207634605</v>
          </cell>
          <cell r="AX18">
            <v>10.2546958525809</v>
          </cell>
          <cell r="AY18">
            <v>7.7583733415151901</v>
          </cell>
          <cell r="AZ18">
            <v>8.9911332029534794</v>
          </cell>
          <cell r="BA18">
            <v>7.1849823259189902</v>
          </cell>
          <cell r="BB18">
            <v>6.0777446783162201</v>
          </cell>
          <cell r="BC18">
            <v>8.6431147026322392</v>
          </cell>
          <cell r="BD18">
            <v>7.9794388422621401</v>
          </cell>
          <cell r="BE18">
            <v>8.1702906245088904</v>
          </cell>
          <cell r="BF18">
            <v>9.7127561083540392</v>
          </cell>
          <cell r="BG18">
            <v>8.9742669203168006</v>
          </cell>
          <cell r="BH18">
            <v>8.0605630524808998</v>
          </cell>
          <cell r="BI18">
            <v>7.3650324251617203</v>
          </cell>
          <cell r="BJ18">
            <v>7.3418657015482101</v>
          </cell>
          <cell r="BK18">
            <v>8.8367770497496991</v>
          </cell>
          <cell r="BL18">
            <v>8.0800549077784698</v>
          </cell>
          <cell r="BM18">
            <v>7.2525772475300503</v>
          </cell>
          <cell r="BN18">
            <v>8.9942081517196009</v>
          </cell>
        </row>
        <row r="19">
          <cell r="B19">
            <v>92.895484073543997</v>
          </cell>
          <cell r="C19">
            <v>81.066207605153906</v>
          </cell>
          <cell r="D19">
            <v>102.299051916637</v>
          </cell>
          <cell r="E19">
            <v>77.858177166667403</v>
          </cell>
          <cell r="F19">
            <v>80.085937632046296</v>
          </cell>
          <cell r="G19">
            <v>83.3655931582108</v>
          </cell>
          <cell r="H19">
            <v>81.853582058851302</v>
          </cell>
          <cell r="I19">
            <v>83.182790292810196</v>
          </cell>
          <cell r="J19">
            <v>68.801491356843599</v>
          </cell>
          <cell r="K19">
            <v>81.3736490272954</v>
          </cell>
          <cell r="L19">
            <v>64.908626637973697</v>
          </cell>
          <cell r="M19">
            <v>73.672611928515295</v>
          </cell>
          <cell r="N19">
            <v>50.8410720037514</v>
          </cell>
          <cell r="O19">
            <v>85.9537471888613</v>
          </cell>
          <cell r="P19">
            <v>68.311097148574305</v>
          </cell>
          <cell r="Q19">
            <v>79.604140211480399</v>
          </cell>
          <cell r="R19">
            <v>63.057300619728601</v>
          </cell>
          <cell r="S19">
            <v>54.624570510556502</v>
          </cell>
          <cell r="T19">
            <v>67.047523782125396</v>
          </cell>
          <cell r="U19">
            <v>65.960737815844894</v>
          </cell>
          <cell r="V19">
            <v>51.572462309629799</v>
          </cell>
          <cell r="W19">
            <v>51.602877226423203</v>
          </cell>
          <cell r="X19">
            <v>49.250968956424899</v>
          </cell>
          <cell r="Y19">
            <v>56.4856207332924</v>
          </cell>
          <cell r="Z19">
            <v>65.404483293392005</v>
          </cell>
          <cell r="AA19">
            <v>48.659668468886103</v>
          </cell>
          <cell r="AB19">
            <v>9.0503017949368996</v>
          </cell>
          <cell r="AC19">
            <v>10.758355276694401</v>
          </cell>
          <cell r="AD19">
            <v>10.1669402623944</v>
          </cell>
          <cell r="AE19">
            <v>14.0632833679319</v>
          </cell>
          <cell r="AF19">
            <v>8.7370850577336601</v>
          </cell>
          <cell r="AG19">
            <v>14.6526603469137</v>
          </cell>
          <cell r="AH19">
            <v>10.8328656635624</v>
          </cell>
          <cell r="AI19">
            <v>6.8454086205382101</v>
          </cell>
          <cell r="AJ19">
            <v>6.9634244432891004</v>
          </cell>
          <cell r="AK19">
            <v>8.6551487398164699</v>
          </cell>
          <cell r="AL19">
            <v>13.132434180088699</v>
          </cell>
          <cell r="AM19">
            <v>5.3738187037160401</v>
          </cell>
          <cell r="AN19">
            <v>12.217710632420101</v>
          </cell>
          <cell r="AO19">
            <v>15.0943101687989</v>
          </cell>
          <cell r="AP19">
            <v>13.8979571544147</v>
          </cell>
          <cell r="AQ19">
            <v>11.347455852578401</v>
          </cell>
          <cell r="AR19">
            <v>13.0353703154318</v>
          </cell>
          <cell r="AS19">
            <v>12.4747495123368</v>
          </cell>
          <cell r="AT19">
            <v>9.5408256117957198</v>
          </cell>
          <cell r="AU19">
            <v>14.3974081869345</v>
          </cell>
          <cell r="AV19">
            <v>17.2956940444023</v>
          </cell>
          <cell r="AW19">
            <v>12.2402382289971</v>
          </cell>
          <cell r="AX19">
            <v>12.7114356823429</v>
          </cell>
          <cell r="AY19">
            <v>10.5624855002591</v>
          </cell>
          <cell r="AZ19">
            <v>9.6906451736237305</v>
          </cell>
          <cell r="BA19">
            <v>6.0164939806128999</v>
          </cell>
          <cell r="BB19">
            <v>9.0974340925053507</v>
          </cell>
          <cell r="BC19">
            <v>9.5156280553195103</v>
          </cell>
          <cell r="BD19">
            <v>13.184508110769499</v>
          </cell>
          <cell r="BE19">
            <v>14.0632833679319</v>
          </cell>
          <cell r="BF19">
            <v>9.9988412062610301</v>
          </cell>
          <cell r="BG19">
            <v>7.7730269423982099</v>
          </cell>
          <cell r="BH19">
            <v>9.5908456421996995</v>
          </cell>
          <cell r="BI19">
            <v>14.574105650365899</v>
          </cell>
          <cell r="BJ19">
            <v>10.1302161982301</v>
          </cell>
          <cell r="BK19">
            <v>10.610488773448299</v>
          </cell>
          <cell r="BL19">
            <v>10.4009479111501</v>
          </cell>
          <cell r="BM19">
            <v>7.1222788666407402</v>
          </cell>
          <cell r="BN19">
            <v>6.3771221931348796</v>
          </cell>
        </row>
        <row r="20">
          <cell r="B20">
            <v>117.909966822776</v>
          </cell>
          <cell r="C20">
            <v>116.01023228768599</v>
          </cell>
          <cell r="D20">
            <v>112.86111455843</v>
          </cell>
          <cell r="E20">
            <v>107.10240379058099</v>
          </cell>
          <cell r="F20">
            <v>109.67446709788599</v>
          </cell>
          <cell r="G20">
            <v>109.875580248999</v>
          </cell>
          <cell r="H20">
            <v>106.47631684162199</v>
          </cell>
          <cell r="I20">
            <v>109.13290858807601</v>
          </cell>
          <cell r="J20">
            <v>105.753137804264</v>
          </cell>
          <cell r="K20">
            <v>103.803490544832</v>
          </cell>
          <cell r="L20">
            <v>101.367112152784</v>
          </cell>
          <cell r="M20">
            <v>103.60417365116</v>
          </cell>
          <cell r="N20">
            <v>96.856104280854495</v>
          </cell>
          <cell r="O20">
            <v>96.227008164711194</v>
          </cell>
          <cell r="P20">
            <v>90.729023439997306</v>
          </cell>
          <cell r="Q20">
            <v>84.336883374225195</v>
          </cell>
          <cell r="R20">
            <v>76.888680469504294</v>
          </cell>
          <cell r="S20">
            <v>76.634795715804003</v>
          </cell>
          <cell r="T20">
            <v>73.316285421452505</v>
          </cell>
          <cell r="U20">
            <v>69.403013188595494</v>
          </cell>
          <cell r="V20">
            <v>68.665117803124105</v>
          </cell>
          <cell r="W20">
            <v>67.042049608766007</v>
          </cell>
          <cell r="X20">
            <v>67.236110426885006</v>
          </cell>
          <cell r="Y20">
            <v>63.5055535522852</v>
          </cell>
          <cell r="Z20">
            <v>62.257473376731703</v>
          </cell>
          <cell r="AA20">
            <v>66.914594662568405</v>
          </cell>
          <cell r="AB20">
            <v>20.553418468468401</v>
          </cell>
          <cell r="AC20">
            <v>17.875948301762399</v>
          </cell>
          <cell r="AD20">
            <v>17.716160005259301</v>
          </cell>
          <cell r="AE20">
            <v>15.2785060518683</v>
          </cell>
          <cell r="AF20">
            <v>14.663308840271799</v>
          </cell>
          <cell r="AG20">
            <v>15.4334283584014</v>
          </cell>
          <cell r="AH20">
            <v>14.8089758684372</v>
          </cell>
          <cell r="AI20">
            <v>14.3964899715087</v>
          </cell>
          <cell r="AJ20">
            <v>15.2333805497412</v>
          </cell>
          <cell r="AK20">
            <v>13.0894187978465</v>
          </cell>
          <cell r="AL20">
            <v>13.1058936929278</v>
          </cell>
          <cell r="AM20">
            <v>12.1486492916823</v>
          </cell>
          <cell r="AN20">
            <v>12.566072021093399</v>
          </cell>
          <cell r="AO20">
            <v>16.494091791125101</v>
          </cell>
          <cell r="AP20">
            <v>15.0574683179867</v>
          </cell>
          <cell r="AQ20">
            <v>14.431263900634701</v>
          </cell>
          <cell r="AR20">
            <v>15.022522781846201</v>
          </cell>
          <cell r="AS20">
            <v>13.2519805375884</v>
          </cell>
          <cell r="AT20">
            <v>12.137792121517901</v>
          </cell>
          <cell r="AU20">
            <v>12.4254565426992</v>
          </cell>
          <cell r="AV20">
            <v>11.244698642003399</v>
          </cell>
          <cell r="AW20">
            <v>9.8345325929472693</v>
          </cell>
          <cell r="AX20">
            <v>9.8784001000687809</v>
          </cell>
          <cell r="AY20">
            <v>9.3131974278235798</v>
          </cell>
          <cell r="AZ20">
            <v>10.1742825268103</v>
          </cell>
          <cell r="BA20">
            <v>9.8797293625416405</v>
          </cell>
          <cell r="BB20">
            <v>14.805778963484601</v>
          </cell>
          <cell r="BC20">
            <v>12.2865885590034</v>
          </cell>
          <cell r="BD20">
            <v>12.8216630083901</v>
          </cell>
          <cell r="BE20">
            <v>13.0653698158939</v>
          </cell>
          <cell r="BF20">
            <v>13.6336187550727</v>
          </cell>
          <cell r="BG20">
            <v>13.0287988084731</v>
          </cell>
          <cell r="BH20">
            <v>12.584786621354199</v>
          </cell>
          <cell r="BI20">
            <v>11.927134755363699</v>
          </cell>
          <cell r="BJ20">
            <v>12.3271754019064</v>
          </cell>
          <cell r="BK20">
            <v>11.1190697573414</v>
          </cell>
          <cell r="BL20">
            <v>11.645376121495</v>
          </cell>
          <cell r="BM20">
            <v>12.132210986626401</v>
          </cell>
          <cell r="BN20">
            <v>13.1675811759798</v>
          </cell>
        </row>
        <row r="21">
          <cell r="B21">
            <v>98.137189385538804</v>
          </cell>
          <cell r="C21">
            <v>100.580897197609</v>
          </cell>
          <cell r="D21">
            <v>93.796840009100094</v>
          </cell>
          <cell r="E21">
            <v>92.855582580610104</v>
          </cell>
          <cell r="F21">
            <v>91.534619215591903</v>
          </cell>
          <cell r="G21">
            <v>88.660157147510901</v>
          </cell>
          <cell r="H21">
            <v>84.846144841988206</v>
          </cell>
          <cell r="I21">
            <v>85.925354558656096</v>
          </cell>
          <cell r="J21">
            <v>86.834819056567397</v>
          </cell>
          <cell r="K21">
            <v>87.063442640434801</v>
          </cell>
          <cell r="L21">
            <v>83.326583300943895</v>
          </cell>
          <cell r="M21">
            <v>81.945975296417799</v>
          </cell>
          <cell r="N21">
            <v>80.791635266596501</v>
          </cell>
          <cell r="O21">
            <v>69.739620083701098</v>
          </cell>
          <cell r="P21">
            <v>61.960018573273203</v>
          </cell>
          <cell r="Q21">
            <v>61.684083436155198</v>
          </cell>
          <cell r="R21">
            <v>52.303353575178299</v>
          </cell>
          <cell r="S21">
            <v>53.330647254901301</v>
          </cell>
          <cell r="T21">
            <v>49.954957049123102</v>
          </cell>
          <cell r="U21">
            <v>48.856594573009197</v>
          </cell>
          <cell r="V21">
            <v>43.921482046344501</v>
          </cell>
          <cell r="W21">
            <v>47.730288443385099</v>
          </cell>
          <cell r="X21">
            <v>48.875004515960697</v>
          </cell>
          <cell r="Y21">
            <v>44.964498563441801</v>
          </cell>
          <cell r="Z21">
            <v>41.260371465803402</v>
          </cell>
          <cell r="AA21">
            <v>46.447233941360601</v>
          </cell>
          <cell r="AB21">
            <v>16.458268988104599</v>
          </cell>
          <cell r="AC21">
            <v>13.3681312919232</v>
          </cell>
          <cell r="AD21">
            <v>14.557857634152899</v>
          </cell>
          <cell r="AE21">
            <v>11.534856151603201</v>
          </cell>
          <cell r="AF21">
            <v>11.8162984921383</v>
          </cell>
          <cell r="AG21">
            <v>11.068463906692401</v>
          </cell>
          <cell r="AH21">
            <v>10.7930036316094</v>
          </cell>
          <cell r="AI21">
            <v>10.0886944547774</v>
          </cell>
          <cell r="AJ21">
            <v>9.8837504564186407</v>
          </cell>
          <cell r="AK21">
            <v>9.2945538151296603</v>
          </cell>
          <cell r="AL21">
            <v>8.2951629614856994</v>
          </cell>
          <cell r="AM21">
            <v>9.8875458475050504</v>
          </cell>
          <cell r="AN21">
            <v>10.3275502943563</v>
          </cell>
          <cell r="AO21">
            <v>11.2613237923988</v>
          </cell>
          <cell r="AP21">
            <v>12.3560190130555</v>
          </cell>
          <cell r="AQ21">
            <v>11.2672675593122</v>
          </cell>
          <cell r="AR21">
            <v>10.9972137513339</v>
          </cell>
          <cell r="AS21">
            <v>10.7497521722046</v>
          </cell>
          <cell r="AT21">
            <v>10.3363910970105</v>
          </cell>
          <cell r="AU21">
            <v>8.58589827081728</v>
          </cell>
          <cell r="AV21">
            <v>9.3744351158051504</v>
          </cell>
          <cell r="AW21">
            <v>8.1919563043970793</v>
          </cell>
          <cell r="AX21">
            <v>9.3750535024863808</v>
          </cell>
          <cell r="AY21">
            <v>7.4418112519927897</v>
          </cell>
          <cell r="AZ21">
            <v>8.2129651751822905</v>
          </cell>
          <cell r="BA21">
            <v>7.8941733785268102</v>
          </cell>
          <cell r="BB21">
            <v>10.7662859693106</v>
          </cell>
          <cell r="BC21">
            <v>9.6116524434607697</v>
          </cell>
          <cell r="BD21">
            <v>9.6952580965755004</v>
          </cell>
          <cell r="BE21">
            <v>9.3086126547869892</v>
          </cell>
          <cell r="BF21">
            <v>8.5608651808069407</v>
          </cell>
          <cell r="BG21">
            <v>9.7362208172938995</v>
          </cell>
          <cell r="BH21">
            <v>8.8190075400259609</v>
          </cell>
          <cell r="BI21">
            <v>8.8118189212977605</v>
          </cell>
          <cell r="BJ21">
            <v>9.0112958372639191</v>
          </cell>
          <cell r="BK21">
            <v>8.5467437286801893</v>
          </cell>
          <cell r="BL21">
            <v>8.3857160092672096</v>
          </cell>
          <cell r="BM21">
            <v>9.2557286349008407</v>
          </cell>
          <cell r="BN21">
            <v>8.2905076759211909</v>
          </cell>
        </row>
        <row r="22">
          <cell r="B22">
            <v>93.202762622916595</v>
          </cell>
          <cell r="C22">
            <v>88.634800306785607</v>
          </cell>
          <cell r="D22">
            <v>87.207232835128295</v>
          </cell>
          <cell r="E22">
            <v>89.895925863598094</v>
          </cell>
          <cell r="F22">
            <v>92.494202367236198</v>
          </cell>
          <cell r="G22">
            <v>85.416307466684501</v>
          </cell>
          <cell r="H22">
            <v>78.773479155667999</v>
          </cell>
          <cell r="I22">
            <v>88.434094987628001</v>
          </cell>
          <cell r="J22">
            <v>76.074674970299696</v>
          </cell>
          <cell r="K22">
            <v>70.313013670550603</v>
          </cell>
          <cell r="L22">
            <v>70.408196724971503</v>
          </cell>
          <cell r="M22">
            <v>73.7483079938023</v>
          </cell>
          <cell r="N22">
            <v>80.259665142232706</v>
          </cell>
          <cell r="O22">
            <v>83.279925325221001</v>
          </cell>
          <cell r="P22">
            <v>80.099837096655605</v>
          </cell>
          <cell r="Q22">
            <v>76.223138188975199</v>
          </cell>
          <cell r="R22">
            <v>60.655981820728798</v>
          </cell>
          <cell r="S22">
            <v>62.144401980968397</v>
          </cell>
          <cell r="T22">
            <v>60.981034196521598</v>
          </cell>
          <cell r="U22">
            <v>53.373346020718998</v>
          </cell>
          <cell r="V22">
            <v>53.634474343110298</v>
          </cell>
          <cell r="W22">
            <v>57.527379756027102</v>
          </cell>
          <cell r="X22">
            <v>53.012428985525702</v>
          </cell>
          <cell r="Y22">
            <v>50.587305718740701</v>
          </cell>
          <cell r="Z22">
            <v>41.694666998854402</v>
          </cell>
          <cell r="AA22">
            <v>54.270922077785201</v>
          </cell>
          <cell r="AB22">
            <v>15.0321055421943</v>
          </cell>
          <cell r="AC22">
            <v>14.302240020757999</v>
          </cell>
          <cell r="AD22">
            <v>12.9838223652129</v>
          </cell>
          <cell r="AE22">
            <v>15.178133344207501</v>
          </cell>
          <cell r="AF22">
            <v>13.323830840199699</v>
          </cell>
          <cell r="AG22">
            <v>8.0897341446034297</v>
          </cell>
          <cell r="AH22">
            <v>14.296995187136</v>
          </cell>
          <cell r="AI22">
            <v>10.499677078346799</v>
          </cell>
          <cell r="AJ22">
            <v>7.1604198700574404</v>
          </cell>
          <cell r="AK22">
            <v>13.1925901445659</v>
          </cell>
          <cell r="AL22">
            <v>10.0488949149977</v>
          </cell>
          <cell r="AM22">
            <v>8.8849320704393708</v>
          </cell>
          <cell r="AN22">
            <v>12.8956633900196</v>
          </cell>
          <cell r="AO22">
            <v>14.326021138318801</v>
          </cell>
          <cell r="AP22">
            <v>14.335270040903101</v>
          </cell>
          <cell r="AQ22">
            <v>13.3388142025702</v>
          </cell>
          <cell r="AR22">
            <v>14.881935059337501</v>
          </cell>
          <cell r="AS22">
            <v>13.0429015696905</v>
          </cell>
          <cell r="AT22">
            <v>12.743378696606801</v>
          </cell>
          <cell r="AU22">
            <v>10.6183326668587</v>
          </cell>
          <cell r="AV22">
            <v>11.627774580356601</v>
          </cell>
          <cell r="AW22">
            <v>10.4921324271342</v>
          </cell>
          <cell r="AX22">
            <v>8.1471778912158896</v>
          </cell>
          <cell r="AY22">
            <v>9.6506840064923196</v>
          </cell>
          <cell r="AZ22">
            <v>9.6973985649615901</v>
          </cell>
          <cell r="BA22">
            <v>10.9873967401796</v>
          </cell>
          <cell r="BB22">
            <v>8.8541535234431308</v>
          </cell>
          <cell r="BC22">
            <v>12.9534912174112</v>
          </cell>
          <cell r="BD22">
            <v>11.623958079668601</v>
          </cell>
          <cell r="BE22">
            <v>11.0417547273297</v>
          </cell>
          <cell r="BF22">
            <v>14.868903147826201</v>
          </cell>
          <cell r="BG22">
            <v>13.5071258395194</v>
          </cell>
          <cell r="BH22">
            <v>10.1838901761401</v>
          </cell>
          <cell r="BI22">
            <v>7.8926867893855803</v>
          </cell>
          <cell r="BJ22">
            <v>9.9739930260131509</v>
          </cell>
          <cell r="BK22">
            <v>8.0664884221285096</v>
          </cell>
          <cell r="BL22">
            <v>10.0765847973741</v>
          </cell>
          <cell r="BM22">
            <v>13.994760005793401</v>
          </cell>
          <cell r="BN22">
            <v>11.298753269341899</v>
          </cell>
        </row>
        <row r="23">
          <cell r="B23">
            <v>84.628451741786506</v>
          </cell>
          <cell r="C23">
            <v>86.013711072523606</v>
          </cell>
          <cell r="D23">
            <v>84.707777395607593</v>
          </cell>
          <cell r="E23">
            <v>83.031335642693506</v>
          </cell>
          <cell r="F23">
            <v>81.266462159218605</v>
          </cell>
          <cell r="G23">
            <v>80.404524747429207</v>
          </cell>
          <cell r="H23">
            <v>82.5829369216289</v>
          </cell>
          <cell r="I23">
            <v>82.395269541208293</v>
          </cell>
          <cell r="J23">
            <v>74.424871055886896</v>
          </cell>
          <cell r="K23">
            <v>82.130374305571095</v>
          </cell>
          <cell r="L23">
            <v>79.317950651547207</v>
          </cell>
          <cell r="M23">
            <v>79.6267644455762</v>
          </cell>
          <cell r="N23">
            <v>77.543204921698006</v>
          </cell>
          <cell r="O23">
            <v>80.441745981239293</v>
          </cell>
          <cell r="P23">
            <v>72.821773550591303</v>
          </cell>
          <cell r="Q23">
            <v>73.691571841078002</v>
          </cell>
          <cell r="R23">
            <v>66.052354497737895</v>
          </cell>
          <cell r="S23">
            <v>61.673305883360797</v>
          </cell>
          <cell r="T23">
            <v>61.425249572742899</v>
          </cell>
          <cell r="U23">
            <v>63.297081719319301</v>
          </cell>
          <cell r="V23">
            <v>61.9129623720168</v>
          </cell>
          <cell r="W23">
            <v>58.794465940901098</v>
          </cell>
          <cell r="X23">
            <v>62.476463740032699</v>
          </cell>
          <cell r="Y23">
            <v>56.098257887685001</v>
          </cell>
          <cell r="Z23">
            <v>58.187547853052898</v>
          </cell>
          <cell r="AA23">
            <v>56.640126817587401</v>
          </cell>
          <cell r="AB23">
            <v>16.890843224400999</v>
          </cell>
          <cell r="AC23">
            <v>15.1977830649019</v>
          </cell>
          <cell r="AD23">
            <v>15.6210178757284</v>
          </cell>
          <cell r="AE23">
            <v>10.732392008764901</v>
          </cell>
          <cell r="AF23">
            <v>12.1661922534505</v>
          </cell>
          <cell r="AG23">
            <v>14.6209310507762</v>
          </cell>
          <cell r="AH23">
            <v>11.2958661262414</v>
          </cell>
          <cell r="AI23">
            <v>10.325725681522499</v>
          </cell>
          <cell r="AJ23">
            <v>9.68246368115115</v>
          </cell>
          <cell r="AK23">
            <v>10.1641943924653</v>
          </cell>
          <cell r="AL23">
            <v>10.9581118236727</v>
          </cell>
          <cell r="AM23">
            <v>8.4927606700760503</v>
          </cell>
          <cell r="AN23">
            <v>12.419834113105701</v>
          </cell>
          <cell r="AO23">
            <v>12.2148323292956</v>
          </cell>
          <cell r="AP23">
            <v>11.569180272045999</v>
          </cell>
          <cell r="AQ23">
            <v>12.317943871568801</v>
          </cell>
          <cell r="AR23">
            <v>10.512345564630699</v>
          </cell>
          <cell r="AS23">
            <v>12.529056808629599</v>
          </cell>
          <cell r="AT23">
            <v>11.976428492155801</v>
          </cell>
          <cell r="AU23">
            <v>11.2958661262414</v>
          </cell>
          <cell r="AV23">
            <v>8.9352555774778804</v>
          </cell>
          <cell r="AW23">
            <v>9.5772445562800694</v>
          </cell>
          <cell r="AX23">
            <v>8.7970480032535203</v>
          </cell>
          <cell r="AY23">
            <v>8.5789971880004199</v>
          </cell>
          <cell r="AZ23">
            <v>9.86506562510748</v>
          </cell>
          <cell r="BA23">
            <v>8.2904607257380007</v>
          </cell>
          <cell r="BB23">
            <v>10.775142712988799</v>
          </cell>
          <cell r="BC23">
            <v>13.4471910463754</v>
          </cell>
          <cell r="BD23">
            <v>10.448873818090201</v>
          </cell>
          <cell r="BE23">
            <v>11.1761297132912</v>
          </cell>
          <cell r="BF23">
            <v>13.402469824098301</v>
          </cell>
          <cell r="BG23">
            <v>10.740093537971999</v>
          </cell>
          <cell r="BH23">
            <v>11.984983614102299</v>
          </cell>
          <cell r="BI23">
            <v>11.4180402947157</v>
          </cell>
          <cell r="BJ23">
            <v>12.535711752311</v>
          </cell>
          <cell r="BK23">
            <v>12.677470104471499</v>
          </cell>
          <cell r="BL23">
            <v>10.8101746675023</v>
          </cell>
          <cell r="BM23">
            <v>11.131839305412701</v>
          </cell>
          <cell r="BN23">
            <v>12.129409435579801</v>
          </cell>
        </row>
        <row r="24">
          <cell r="B24">
            <v>92.369330753352997</v>
          </cell>
          <cell r="C24">
            <v>91.0742380633789</v>
          </cell>
          <cell r="D24">
            <v>91.104411926622404</v>
          </cell>
          <cell r="E24">
            <v>89.488800819496007</v>
          </cell>
          <cell r="F24">
            <v>89.649247534490101</v>
          </cell>
          <cell r="G24">
            <v>89.176604749783394</v>
          </cell>
          <cell r="H24">
            <v>88.696763501203193</v>
          </cell>
          <cell r="I24">
            <v>92.507811406356296</v>
          </cell>
          <cell r="J24">
            <v>86.347504681468095</v>
          </cell>
          <cell r="K24">
            <v>91.922489991520706</v>
          </cell>
          <cell r="L24">
            <v>84.472459019733506</v>
          </cell>
          <cell r="M24">
            <v>84.211420713230893</v>
          </cell>
          <cell r="N24">
            <v>85.758975802936305</v>
          </cell>
          <cell r="O24">
            <v>84.982477513697603</v>
          </cell>
          <cell r="P24">
            <v>78.348278489634197</v>
          </cell>
          <cell r="Q24">
            <v>76.180212839059493</v>
          </cell>
          <cell r="R24">
            <v>70.233750143393394</v>
          </cell>
          <cell r="S24">
            <v>66.119350265156996</v>
          </cell>
          <cell r="T24">
            <v>62.536240548041299</v>
          </cell>
          <cell r="U24">
            <v>68.222070659763006</v>
          </cell>
          <cell r="V24">
            <v>58.815044022419201</v>
          </cell>
          <cell r="W24">
            <v>59.691437544316599</v>
          </cell>
          <cell r="X24">
            <v>60.276378954095698</v>
          </cell>
          <cell r="Y24">
            <v>57.609736077628703</v>
          </cell>
          <cell r="Z24">
            <v>53.416305610485502</v>
          </cell>
          <cell r="AA24">
            <v>56.462121861552099</v>
          </cell>
          <cell r="AB24">
            <v>19.701514285621101</v>
          </cell>
          <cell r="AC24">
            <v>15.2762857301684</v>
          </cell>
          <cell r="AD24">
            <v>16.3092726738764</v>
          </cell>
          <cell r="AE24">
            <v>13.9410127212543</v>
          </cell>
          <cell r="AF24">
            <v>14.014703929842</v>
          </cell>
          <cell r="AG24">
            <v>12.3396598237501</v>
          </cell>
          <cell r="AH24">
            <v>12.8162252969117</v>
          </cell>
          <cell r="AI24">
            <v>12.189404387194401</v>
          </cell>
          <cell r="AJ24">
            <v>12.9150190449145</v>
          </cell>
          <cell r="AK24">
            <v>11.1337115209462</v>
          </cell>
          <cell r="AL24">
            <v>10.4685566577971</v>
          </cell>
          <cell r="AM24">
            <v>10.9689543271849</v>
          </cell>
          <cell r="AN24">
            <v>10.889589623634601</v>
          </cell>
          <cell r="AO24">
            <v>12.349556946410701</v>
          </cell>
          <cell r="AP24">
            <v>10.6230893056747</v>
          </cell>
          <cell r="AQ24">
            <v>11.2079208340213</v>
          </cell>
          <cell r="AR24">
            <v>10.667423971742201</v>
          </cell>
          <cell r="AS24">
            <v>10.6781489750317</v>
          </cell>
          <cell r="AT24">
            <v>9.5599924327237904</v>
          </cell>
          <cell r="AU24">
            <v>11.064965887924901</v>
          </cell>
          <cell r="AV24">
            <v>9.3556774691992395</v>
          </cell>
          <cell r="AW24">
            <v>9.0283202868673804</v>
          </cell>
          <cell r="AX24">
            <v>7.4268065138858503</v>
          </cell>
          <cell r="AY24">
            <v>7.8921519367840096</v>
          </cell>
          <cell r="AZ24">
            <v>7.0173153255616603</v>
          </cell>
          <cell r="BA24">
            <v>8.2101886114171894</v>
          </cell>
          <cell r="BB24">
            <v>11.1436945027053</v>
          </cell>
          <cell r="BC24">
            <v>13.204830071984</v>
          </cell>
          <cell r="BD24">
            <v>12.9943355964459</v>
          </cell>
          <cell r="BE24">
            <v>11.8146781655211</v>
          </cell>
          <cell r="BF24">
            <v>13.138980396403699</v>
          </cell>
          <cell r="BG24">
            <v>13.1157821505898</v>
          </cell>
          <cell r="BH24">
            <v>12.083102675938401</v>
          </cell>
          <cell r="BI24">
            <v>11.880165704143501</v>
          </cell>
          <cell r="BJ24">
            <v>12.919022681179699</v>
          </cell>
          <cell r="BK24">
            <v>12.574710485929099</v>
          </cell>
          <cell r="BL24">
            <v>10.7424215283345</v>
          </cell>
          <cell r="BM24">
            <v>10.7897974110404</v>
          </cell>
          <cell r="BN24">
            <v>12.114843666422001</v>
          </cell>
        </row>
        <row r="25">
          <cell r="B25">
            <v>99.217145992745003</v>
          </cell>
          <cell r="C25">
            <v>103.27682714649499</v>
          </cell>
          <cell r="D25">
            <v>99.627874437664204</v>
          </cell>
          <cell r="E25">
            <v>102.59154501635599</v>
          </cell>
          <cell r="F25">
            <v>96.606747589889594</v>
          </cell>
          <cell r="G25">
            <v>94.672232928161606</v>
          </cell>
          <cell r="H25">
            <v>93.723025163308506</v>
          </cell>
          <cell r="I25">
            <v>98.520595135002495</v>
          </cell>
          <cell r="J25">
            <v>97.438531793913498</v>
          </cell>
          <cell r="K25">
            <v>101.636269580666</v>
          </cell>
          <cell r="L25">
            <v>97.052079920292101</v>
          </cell>
          <cell r="M25">
            <v>88.266889901756997</v>
          </cell>
          <cell r="N25">
            <v>83.125691047126693</v>
          </cell>
          <cell r="O25">
            <v>71.197383634540401</v>
          </cell>
          <cell r="P25">
            <v>68.1002995433998</v>
          </cell>
          <cell r="Q25">
            <v>63.6655403193026</v>
          </cell>
          <cell r="R25">
            <v>62.792952117859102</v>
          </cell>
          <cell r="S25">
            <v>50.012408546905398</v>
          </cell>
          <cell r="T25">
            <v>52.995887744309499</v>
          </cell>
          <cell r="U25">
            <v>50.559118410738002</v>
          </cell>
          <cell r="V25">
            <v>49.499806131759399</v>
          </cell>
          <cell r="W25">
            <v>44.2797254915262</v>
          </cell>
          <cell r="X25">
            <v>43.088314064059503</v>
          </cell>
          <cell r="Y25">
            <v>40.5332108131445</v>
          </cell>
          <cell r="Z25">
            <v>39.984250335879501</v>
          </cell>
          <cell r="AA25">
            <v>40.783863341384603</v>
          </cell>
          <cell r="AB25">
            <v>13.8760743164878</v>
          </cell>
          <cell r="AC25">
            <v>13.228200809485401</v>
          </cell>
          <cell r="AD25">
            <v>14.382791022992601</v>
          </cell>
          <cell r="AE25">
            <v>11.4026427342008</v>
          </cell>
          <cell r="AF25">
            <v>10.6363197992863</v>
          </cell>
          <cell r="AG25">
            <v>10.7153851340891</v>
          </cell>
          <cell r="AH25">
            <v>12.0799119491412</v>
          </cell>
          <cell r="AI25">
            <v>9.7923541235152598</v>
          </cell>
          <cell r="AJ25">
            <v>8.2318494743509092</v>
          </cell>
          <cell r="AK25">
            <v>8.3225798598315102</v>
          </cell>
          <cell r="AL25">
            <v>8.8981482913276899</v>
          </cell>
          <cell r="AM25">
            <v>10.251298837575099</v>
          </cell>
          <cell r="AN25">
            <v>10.885737185689701</v>
          </cell>
          <cell r="AO25">
            <v>14.6940933832014</v>
          </cell>
          <cell r="AP25">
            <v>12.266530249798199</v>
          </cell>
          <cell r="AQ25">
            <v>12.3640605598913</v>
          </cell>
          <cell r="AR25">
            <v>12.061553332414</v>
          </cell>
          <cell r="AS25">
            <v>11.506638771770101</v>
          </cell>
          <cell r="AT25">
            <v>11.5472455029669</v>
          </cell>
          <cell r="AU25">
            <v>12.311847199009399</v>
          </cell>
          <cell r="AV25">
            <v>10.005258108785201</v>
          </cell>
          <cell r="AW25">
            <v>10.2177324173472</v>
          </cell>
          <cell r="AX25">
            <v>8.5127078256349495</v>
          </cell>
          <cell r="AY25">
            <v>8.9725422772659105</v>
          </cell>
          <cell r="AZ25">
            <v>9.8952732568026693</v>
          </cell>
          <cell r="BA25">
            <v>8.8207055970697894</v>
          </cell>
          <cell r="BB25">
            <v>8.7208992577149207</v>
          </cell>
          <cell r="BC25">
            <v>7.9910789507910804</v>
          </cell>
          <cell r="BD25">
            <v>7.5448076594614299</v>
          </cell>
          <cell r="BE25">
            <v>7.6741906538069102</v>
          </cell>
          <cell r="BF25">
            <v>6.7943066231869098</v>
          </cell>
          <cell r="BG25">
            <v>8.0678916559095502</v>
          </cell>
          <cell r="BH25">
            <v>6.4370326834188401</v>
          </cell>
          <cell r="BI25">
            <v>6.8984999782701202</v>
          </cell>
          <cell r="BJ25">
            <v>8.1102369363193496</v>
          </cell>
          <cell r="BK25">
            <v>7.47014037976958</v>
          </cell>
          <cell r="BL25">
            <v>6.7195999722935102</v>
          </cell>
          <cell r="BM25">
            <v>5.0910930780444899</v>
          </cell>
          <cell r="BN25">
            <v>6.9502393342964197</v>
          </cell>
        </row>
        <row r="26">
          <cell r="B26">
            <v>110.57164553184499</v>
          </cell>
          <cell r="C26">
            <v>107.461840646656</v>
          </cell>
          <cell r="D26">
            <v>104.60383471516199</v>
          </cell>
          <cell r="E26">
            <v>101.40848289706901</v>
          </cell>
          <cell r="F26">
            <v>100.503673820483</v>
          </cell>
          <cell r="G26">
            <v>97.875727835900094</v>
          </cell>
          <cell r="H26">
            <v>95.861028198170004</v>
          </cell>
          <cell r="I26">
            <v>94.300455651650907</v>
          </cell>
          <cell r="J26">
            <v>92.657279309327606</v>
          </cell>
          <cell r="K26">
            <v>91.874292499532004</v>
          </cell>
          <cell r="L26">
            <v>88.234860989037102</v>
          </cell>
          <cell r="M26">
            <v>86.953847900858307</v>
          </cell>
          <cell r="N26">
            <v>84.830012782230796</v>
          </cell>
          <cell r="O26">
            <v>74.905891884186104</v>
          </cell>
          <cell r="P26">
            <v>68.230132067313804</v>
          </cell>
          <cell r="Q26">
            <v>65.552609370459393</v>
          </cell>
          <cell r="R26">
            <v>59.518016231376201</v>
          </cell>
          <cell r="S26">
            <v>56.887049379030998</v>
          </cell>
          <cell r="T26">
            <v>54.992744256158602</v>
          </cell>
          <cell r="U26">
            <v>52.973200051665998</v>
          </cell>
          <cell r="V26">
            <v>50.344669108865801</v>
          </cell>
          <cell r="W26">
            <v>48.8758071048087</v>
          </cell>
          <cell r="X26">
            <v>48.681999326807798</v>
          </cell>
          <cell r="Y26">
            <v>46.124128240516001</v>
          </cell>
          <cell r="Z26">
            <v>43.715483671801699</v>
          </cell>
          <cell r="AA26">
            <v>45.877291485842903</v>
          </cell>
          <cell r="AB26">
            <v>14.220768571736301</v>
          </cell>
          <cell r="AC26">
            <v>11.988003986141299</v>
          </cell>
          <cell r="AD26">
            <v>12.5936746443194</v>
          </cell>
          <cell r="AE26">
            <v>10.787626204984299</v>
          </cell>
          <cell r="AF26">
            <v>10.584336120420801</v>
          </cell>
          <cell r="AG26">
            <v>10.3142159570634</v>
          </cell>
          <cell r="AH26">
            <v>10.422264190409001</v>
          </cell>
          <cell r="AI26">
            <v>9.4606077844343694</v>
          </cell>
          <cell r="AJ26">
            <v>9.7261938417514493</v>
          </cell>
          <cell r="AK26">
            <v>9.5421604466782899</v>
          </cell>
          <cell r="AL26">
            <v>8.9932168908128194</v>
          </cell>
          <cell r="AM26">
            <v>8.8982468348619808</v>
          </cell>
          <cell r="AN26">
            <v>9.7668132636492704</v>
          </cell>
          <cell r="AO26">
            <v>11.4456570430421</v>
          </cell>
          <cell r="AP26">
            <v>10.682615129110101</v>
          </cell>
          <cell r="AQ26">
            <v>10.3339717069172</v>
          </cell>
          <cell r="AR26">
            <v>10.0379367912909</v>
          </cell>
          <cell r="AS26">
            <v>9.3289099459108993</v>
          </cell>
          <cell r="AT26">
            <v>9.1991849627773004</v>
          </cell>
          <cell r="AU26">
            <v>9.0072419393501892</v>
          </cell>
          <cell r="AV26">
            <v>8.4978366353951493</v>
          </cell>
          <cell r="AW26">
            <v>7.7740203191674304</v>
          </cell>
          <cell r="AX26">
            <v>7.9907201833955099</v>
          </cell>
          <cell r="AY26">
            <v>7.3313953109401497</v>
          </cell>
          <cell r="AZ26">
            <v>7.4159300054388799</v>
          </cell>
          <cell r="BA26">
            <v>7.4118345468312397</v>
          </cell>
          <cell r="BB26">
            <v>8.7169121276794996</v>
          </cell>
          <cell r="BC26">
            <v>8.4578855966168103</v>
          </cell>
          <cell r="BD26">
            <v>8.4269255858587595</v>
          </cell>
          <cell r="BE26">
            <v>8.1573187169822301</v>
          </cell>
          <cell r="BF26">
            <v>8.2003128954319102</v>
          </cell>
          <cell r="BG26">
            <v>8.0682127771181396</v>
          </cell>
          <cell r="BH26">
            <v>7.8928739347667296</v>
          </cell>
          <cell r="BI26">
            <v>7.7265968714631796</v>
          </cell>
          <cell r="BJ26">
            <v>7.8845698797212203</v>
          </cell>
          <cell r="BK26">
            <v>7.8250048219324997</v>
          </cell>
          <cell r="BL26">
            <v>7.4156422590722801</v>
          </cell>
          <cell r="BM26">
            <v>7.3522536836902903</v>
          </cell>
          <cell r="BN26">
            <v>8.1282026887775807</v>
          </cell>
        </row>
        <row r="34">
          <cell r="B34">
            <v>53.877625666100101</v>
          </cell>
          <cell r="C34">
            <v>51.431842091100499</v>
          </cell>
          <cell r="D34">
            <v>49.567992019881899</v>
          </cell>
          <cell r="E34">
            <v>49.069517703882298</v>
          </cell>
          <cell r="F34">
            <v>50.933474234810603</v>
          </cell>
          <cell r="G34">
            <v>48.196727407770602</v>
          </cell>
          <cell r="H34">
            <v>53.489713139773798</v>
          </cell>
          <cell r="I34">
            <v>48.888759274878403</v>
          </cell>
          <cell r="J34">
            <v>48.922619505070898</v>
          </cell>
          <cell r="K34">
            <v>51.845946500193698</v>
          </cell>
          <cell r="L34">
            <v>49.130629228329802</v>
          </cell>
          <cell r="M34">
            <v>48.202159364036902</v>
          </cell>
          <cell r="N34">
            <v>48.0045510543194</v>
          </cell>
          <cell r="O34">
            <v>34.560235554628001</v>
          </cell>
          <cell r="P34">
            <v>30.752541041562001</v>
          </cell>
          <cell r="Q34">
            <v>30.6433266105111</v>
          </cell>
          <cell r="R34">
            <v>27.385348995406702</v>
          </cell>
          <cell r="S34">
            <v>25.593980469447601</v>
          </cell>
          <cell r="T34">
            <v>25.0628754660925</v>
          </cell>
          <cell r="U34">
            <v>23.283698173645199</v>
          </cell>
          <cell r="V34">
            <v>20.108859680859901</v>
          </cell>
          <cell r="W34">
            <v>21.743762590270901</v>
          </cell>
          <cell r="X34">
            <v>20.513168443465599</v>
          </cell>
          <cell r="Y34">
            <v>21.246780869200499</v>
          </cell>
          <cell r="Z34">
            <v>20.257288625861602</v>
          </cell>
          <cell r="AA34">
            <v>19.819439557148399</v>
          </cell>
          <cell r="AB34">
            <v>5.3187957709114002</v>
          </cell>
          <cell r="AC34">
            <v>4.25355728608824</v>
          </cell>
          <cell r="AD34">
            <v>4.9559860425444997</v>
          </cell>
          <cell r="AE34">
            <v>5.5086047818848103</v>
          </cell>
          <cell r="AF34">
            <v>4.1566430881213003</v>
          </cell>
          <cell r="AG34">
            <v>4.0127783362495597</v>
          </cell>
          <cell r="AH34">
            <v>4.5447879852444002</v>
          </cell>
          <cell r="AI34">
            <v>3.9036068884382802</v>
          </cell>
          <cell r="AJ34">
            <v>3.9729812961131299</v>
          </cell>
          <cell r="AK34">
            <v>4.3101818352803196</v>
          </cell>
          <cell r="AL34">
            <v>3.8824026728908398</v>
          </cell>
          <cell r="AM34">
            <v>3.8320745513332999</v>
          </cell>
          <cell r="AN34">
            <v>4.5316642685107604</v>
          </cell>
          <cell r="AO34">
            <v>5.9732270844864104</v>
          </cell>
          <cell r="AP34">
            <v>5.70532513171558</v>
          </cell>
          <cell r="AQ34">
            <v>5.1395212316690797</v>
          </cell>
          <cell r="AR34">
            <v>5.1524198493668196</v>
          </cell>
          <cell r="AS34">
            <v>5.8192485043311803</v>
          </cell>
          <cell r="AT34">
            <v>5.2305059379896504</v>
          </cell>
          <cell r="AU34">
            <v>4.0152372408584602</v>
          </cell>
          <cell r="AV34">
            <v>3.5493998219089899</v>
          </cell>
          <cell r="AW34">
            <v>3.85373264819866</v>
          </cell>
          <cell r="AX34">
            <v>3.88313091123988</v>
          </cell>
          <cell r="AY34">
            <v>4.1191690335706701</v>
          </cell>
          <cell r="AZ34">
            <v>3.5138216035532599</v>
          </cell>
          <cell r="BA34">
            <v>4.2330372295755003</v>
          </cell>
          <cell r="BB34">
            <v>5.7752738277712101</v>
          </cell>
          <cell r="BC34">
            <v>4.8315374303775904</v>
          </cell>
          <cell r="BD34">
            <v>4.8868248543373296</v>
          </cell>
          <cell r="BE34">
            <v>4.32329984464294</v>
          </cell>
          <cell r="BF34">
            <v>4.3021186728115799</v>
          </cell>
          <cell r="BG34">
            <v>4.4425022998869901</v>
          </cell>
          <cell r="BH34">
            <v>4.9761023608116304</v>
          </cell>
          <cell r="BI34">
            <v>3.75473915799558</v>
          </cell>
          <cell r="BJ34">
            <v>3.51711086955692</v>
          </cell>
          <cell r="BK34">
            <v>3.5070401617005502</v>
          </cell>
          <cell r="BL34">
            <v>3.6145115865476898</v>
          </cell>
          <cell r="BM34">
            <v>3.182117814783</v>
          </cell>
          <cell r="BN34">
            <v>4.11159314911888</v>
          </cell>
        </row>
        <row r="35">
          <cell r="B35">
            <v>38.589025901175603</v>
          </cell>
          <cell r="C35">
            <v>43.749290423988903</v>
          </cell>
          <cell r="D35">
            <v>71.9728661579408</v>
          </cell>
          <cell r="E35">
            <v>58.836295233406901</v>
          </cell>
          <cell r="F35">
            <v>57.660177369252402</v>
          </cell>
          <cell r="G35">
            <v>43.097286760032297</v>
          </cell>
          <cell r="H35">
            <v>56.820429186986203</v>
          </cell>
          <cell r="I35">
            <v>47.349560180042303</v>
          </cell>
          <cell r="J35">
            <v>54.681296504407598</v>
          </cell>
          <cell r="K35">
            <v>52.615284851906097</v>
          </cell>
          <cell r="L35">
            <v>51.493781818492899</v>
          </cell>
          <cell r="M35">
            <v>58.857051642469798</v>
          </cell>
          <cell r="N35">
            <v>63.2491768278283</v>
          </cell>
          <cell r="O35">
            <v>32.709306256898699</v>
          </cell>
          <cell r="P35">
            <v>39.4320242319424</v>
          </cell>
          <cell r="Q35">
            <v>32.428524559914202</v>
          </cell>
          <cell r="R35">
            <v>37.240500315889598</v>
          </cell>
          <cell r="S35">
            <v>29.811937683818499</v>
          </cell>
          <cell r="T35">
            <v>20.979166763578402</v>
          </cell>
          <cell r="U35">
            <v>22.172236241820499</v>
          </cell>
          <cell r="V35">
            <v>29.0449858879097</v>
          </cell>
          <cell r="W35">
            <v>15.790353687780801</v>
          </cell>
          <cell r="X35">
            <v>22.345967859732902</v>
          </cell>
          <cell r="Y35">
            <v>24.0116376605094</v>
          </cell>
          <cell r="Z35">
            <v>16.394483507603201</v>
          </cell>
          <cell r="AA35">
            <v>18.093031341198898</v>
          </cell>
          <cell r="AB35">
            <v>4.1899733936689501</v>
          </cell>
          <cell r="AC35">
            <v>4.2888334373050503</v>
          </cell>
          <cell r="AD35">
            <v>5.6622302489496104</v>
          </cell>
          <cell r="AE35">
            <v>6.9719235606023897</v>
          </cell>
          <cell r="AF35">
            <v>5.5870917848459403</v>
          </cell>
          <cell r="AG35">
            <v>4.1337066195674597</v>
          </cell>
          <cell r="AH35">
            <v>4.0717441315987699</v>
          </cell>
          <cell r="AI35">
            <v>6.9305586412895899</v>
          </cell>
          <cell r="AJ35">
            <v>2.8110134389938199</v>
          </cell>
          <cell r="AK35">
            <v>2.5788815390764999</v>
          </cell>
          <cell r="AL35">
            <v>4.2143784576365801</v>
          </cell>
          <cell r="AM35">
            <v>6.8187956385134001</v>
          </cell>
          <cell r="AN35">
            <v>5.4678896709212301</v>
          </cell>
          <cell r="AO35">
            <v>4.2632455068485404</v>
          </cell>
          <cell r="AP35">
            <v>8.4639358556441202</v>
          </cell>
          <cell r="AQ35">
            <v>7.0853936565720703</v>
          </cell>
          <cell r="AR35">
            <v>2.8057780070126301</v>
          </cell>
          <cell r="AS35">
            <v>5.7615302624376996</v>
          </cell>
          <cell r="AT35">
            <v>6.9850906220712199</v>
          </cell>
          <cell r="AU35">
            <v>2.8448582420069202</v>
          </cell>
          <cell r="AV35">
            <v>5.44940630477178</v>
          </cell>
          <cell r="AW35">
            <v>4.1065935673858096</v>
          </cell>
          <cell r="AX35">
            <v>5.7959752445269901</v>
          </cell>
          <cell r="AY35">
            <v>5.3831281129024697</v>
          </cell>
          <cell r="AZ35">
            <v>0</v>
          </cell>
          <cell r="BA35">
            <v>5.4678896709212301</v>
          </cell>
          <cell r="BB35">
            <v>1.3966577978896499</v>
          </cell>
          <cell r="BC35">
            <v>8.4355031009026202</v>
          </cell>
          <cell r="BD35">
            <v>0</v>
          </cell>
          <cell r="BE35">
            <v>2.8057780070126301</v>
          </cell>
          <cell r="BF35">
            <v>1.44038256560943</v>
          </cell>
          <cell r="BG35">
            <v>0</v>
          </cell>
          <cell r="BH35">
            <v>2.7144960877325102</v>
          </cell>
          <cell r="BI35">
            <v>2.80390365926913</v>
          </cell>
          <cell r="BJ35">
            <v>1.2955801283919901</v>
          </cell>
          <cell r="BK35">
            <v>1.2894407695382499</v>
          </cell>
          <cell r="BL35">
            <v>1.4520014520014499</v>
          </cell>
          <cell r="BM35">
            <v>8.1972417538016202</v>
          </cell>
          <cell r="BN35">
            <v>5.5600010739797598</v>
          </cell>
        </row>
        <row r="36">
          <cell r="B36">
            <v>57.124972303660002</v>
          </cell>
          <cell r="C36">
            <v>55.255692678736501</v>
          </cell>
          <cell r="D36">
            <v>56.195034859844696</v>
          </cell>
          <cell r="E36">
            <v>53.388117245384997</v>
          </cell>
          <cell r="F36">
            <v>53.864424298704897</v>
          </cell>
          <cell r="G36">
            <v>53.814723430687202</v>
          </cell>
          <cell r="H36">
            <v>55.421268424774198</v>
          </cell>
          <cell r="I36">
            <v>53.531154234755697</v>
          </cell>
          <cell r="J36">
            <v>49.401408242625699</v>
          </cell>
          <cell r="K36">
            <v>51.4682217416117</v>
          </cell>
          <cell r="L36">
            <v>49.939503281874501</v>
          </cell>
          <cell r="M36">
            <v>50.347633523545802</v>
          </cell>
          <cell r="N36">
            <v>50.298657955914699</v>
          </cell>
          <cell r="O36">
            <v>30.971938860739499</v>
          </cell>
          <cell r="P36">
            <v>26.858502715321599</v>
          </cell>
          <cell r="Q36">
            <v>25.722765021085198</v>
          </cell>
          <cell r="R36">
            <v>23.764578641691699</v>
          </cell>
          <cell r="S36">
            <v>24.146861963318099</v>
          </cell>
          <cell r="T36">
            <v>20.783539368630301</v>
          </cell>
          <cell r="U36">
            <v>20.1219044755053</v>
          </cell>
          <cell r="V36">
            <v>19.7320679518626</v>
          </cell>
          <cell r="W36">
            <v>19.173850943552502</v>
          </cell>
          <cell r="X36">
            <v>18.652589734917601</v>
          </cell>
          <cell r="Y36">
            <v>18.099003948669701</v>
          </cell>
          <cell r="Z36">
            <v>16.864622727842299</v>
          </cell>
          <cell r="AA36">
            <v>17.502540368619901</v>
          </cell>
          <cell r="AB36">
            <v>4.0264190501922199</v>
          </cell>
          <cell r="AC36">
            <v>3.7883951130096301</v>
          </cell>
          <cell r="AD36">
            <v>3.66863635886491</v>
          </cell>
          <cell r="AE36">
            <v>3.7558267207939098</v>
          </cell>
          <cell r="AF36">
            <v>3.48063708615582</v>
          </cell>
          <cell r="AG36">
            <v>3.2522299177093901</v>
          </cell>
          <cell r="AH36">
            <v>3.8055923040105801</v>
          </cell>
          <cell r="AI36">
            <v>3.28072796938529</v>
          </cell>
          <cell r="AJ36">
            <v>3.0824279463309798</v>
          </cell>
          <cell r="AK36">
            <v>3.2396885517126801</v>
          </cell>
          <cell r="AL36">
            <v>3.4669993713817799</v>
          </cell>
          <cell r="AM36">
            <v>3.35917009553323</v>
          </cell>
          <cell r="AN36">
            <v>3.7160974624821099</v>
          </cell>
          <cell r="AO36">
            <v>6.3093417436655104</v>
          </cell>
          <cell r="AP36">
            <v>5.0261177317898103</v>
          </cell>
          <cell r="AQ36">
            <v>4.8028803818165997</v>
          </cell>
          <cell r="AR36">
            <v>4.6050703938137598</v>
          </cell>
          <cell r="AS36">
            <v>4.23667792412484</v>
          </cell>
          <cell r="AT36">
            <v>4.7102174687838998</v>
          </cell>
          <cell r="AU36">
            <v>4.4916800268491999</v>
          </cell>
          <cell r="AV36">
            <v>4.1787128268999796</v>
          </cell>
          <cell r="AW36">
            <v>3.49041401242564</v>
          </cell>
          <cell r="AX36">
            <v>3.9080004148930199</v>
          </cell>
          <cell r="AY36">
            <v>3.4646606868685801</v>
          </cell>
          <cell r="AZ36">
            <v>3.4464591209116699</v>
          </cell>
          <cell r="BA36">
            <v>3.02359719160241</v>
          </cell>
          <cell r="BB36">
            <v>4.9532266057511798</v>
          </cell>
          <cell r="BC36">
            <v>3.50610098462692</v>
          </cell>
          <cell r="BD36">
            <v>3.4011045431019902</v>
          </cell>
          <cell r="BE36">
            <v>3.69250142465701</v>
          </cell>
          <cell r="BF36">
            <v>3.1948242674196399</v>
          </cell>
          <cell r="BG36">
            <v>3.6117189211561098</v>
          </cell>
          <cell r="BH36">
            <v>3.19646041874489</v>
          </cell>
          <cell r="BI36">
            <v>3.1888461897179501</v>
          </cell>
          <cell r="BJ36">
            <v>2.5596077964652202</v>
          </cell>
          <cell r="BK36">
            <v>3.1038392721847998</v>
          </cell>
          <cell r="BL36">
            <v>2.7348835791837698</v>
          </cell>
          <cell r="BM36">
            <v>2.6103502817873498</v>
          </cell>
          <cell r="BN36">
            <v>2.6670521642340801</v>
          </cell>
        </row>
        <row r="37">
          <cell r="B37">
            <v>61.917706809803001</v>
          </cell>
          <cell r="C37">
            <v>46.303980047840803</v>
          </cell>
          <cell r="D37">
            <v>48.292288502505301</v>
          </cell>
          <cell r="E37">
            <v>48.686855562422899</v>
          </cell>
          <cell r="F37">
            <v>47.1416636830171</v>
          </cell>
          <cell r="G37">
            <v>45.750538378769498</v>
          </cell>
          <cell r="H37">
            <v>50.252495565449202</v>
          </cell>
          <cell r="I37">
            <v>43.366845475532003</v>
          </cell>
          <cell r="J37">
            <v>50.7744654318305</v>
          </cell>
          <cell r="K37">
            <v>49.621792033958101</v>
          </cell>
          <cell r="L37">
            <v>41.761084394482999</v>
          </cell>
          <cell r="M37">
            <v>42.758913729277197</v>
          </cell>
          <cell r="N37">
            <v>37.590351306400102</v>
          </cell>
          <cell r="O37">
            <v>30.413931148069999</v>
          </cell>
          <cell r="P37">
            <v>22.503975854589498</v>
          </cell>
          <cell r="Q37">
            <v>20.8544428313574</v>
          </cell>
          <cell r="R37">
            <v>18.959723845226801</v>
          </cell>
          <cell r="S37">
            <v>20.0401798146159</v>
          </cell>
          <cell r="T37">
            <v>19.363698278349201</v>
          </cell>
          <cell r="U37">
            <v>19.834538587229801</v>
          </cell>
          <cell r="V37">
            <v>18.074602366169898</v>
          </cell>
          <cell r="W37">
            <v>16.507740414295998</v>
          </cell>
          <cell r="X37">
            <v>19.122495399980298</v>
          </cell>
          <cell r="Y37">
            <v>19.454446676866201</v>
          </cell>
          <cell r="Z37">
            <v>18.623277603266001</v>
          </cell>
          <cell r="AA37">
            <v>17.225566011000499</v>
          </cell>
          <cell r="AB37">
            <v>4.5504739697782597</v>
          </cell>
          <cell r="AC37">
            <v>4.9342618809184602</v>
          </cell>
          <cell r="AD37">
            <v>4.0277376868702497</v>
          </cell>
          <cell r="AE37">
            <v>3.4976703381016301</v>
          </cell>
          <cell r="AF37">
            <v>5.6192067470262996</v>
          </cell>
          <cell r="AG37">
            <v>3.7398042898146699</v>
          </cell>
          <cell r="AH37">
            <v>5.0125377191410303</v>
          </cell>
          <cell r="AI37">
            <v>3.1694322829582502</v>
          </cell>
          <cell r="AJ37">
            <v>1.96374830291369</v>
          </cell>
          <cell r="AK37">
            <v>2.7285740500923801</v>
          </cell>
          <cell r="AL37">
            <v>3.3567627742541299</v>
          </cell>
          <cell r="AM37">
            <v>7.9388962805291303</v>
          </cell>
          <cell r="AN37">
            <v>4.4595650077471101</v>
          </cell>
          <cell r="AO37">
            <v>4.1032417780050903</v>
          </cell>
          <cell r="AP37">
            <v>4.5022524346978203</v>
          </cell>
          <cell r="AQ37">
            <v>3.5403671833739301</v>
          </cell>
          <cell r="AR37">
            <v>3.4976703381016301</v>
          </cell>
          <cell r="AS37">
            <v>2.98364960019095</v>
          </cell>
          <cell r="AT37">
            <v>2.5305743127709199</v>
          </cell>
          <cell r="AU37">
            <v>4.9681277793160499</v>
          </cell>
          <cell r="AV37">
            <v>2.8215457188881001</v>
          </cell>
          <cell r="AW37">
            <v>2.3586292104218201</v>
          </cell>
          <cell r="AX37">
            <v>4.2249696072939704</v>
          </cell>
          <cell r="AY37">
            <v>2.6347424168901599</v>
          </cell>
          <cell r="AZ37">
            <v>3.3746831535386401</v>
          </cell>
          <cell r="BA37">
            <v>3.7519133043871098</v>
          </cell>
          <cell r="BB37">
            <v>0.89446438354632796</v>
          </cell>
          <cell r="BC37">
            <v>1.36160520875883</v>
          </cell>
          <cell r="BD37">
            <v>2.2276710248002298</v>
          </cell>
          <cell r="BE37">
            <v>1.73325021510637</v>
          </cell>
          <cell r="BF37">
            <v>2.13828221347018</v>
          </cell>
          <cell r="BG37">
            <v>1.64967808895281</v>
          </cell>
          <cell r="BH37">
            <v>2.5062688595705098</v>
          </cell>
          <cell r="BI37">
            <v>0.388553908322472</v>
          </cell>
          <cell r="BJ37">
            <v>1.1766505465541801</v>
          </cell>
          <cell r="BK37">
            <v>0</v>
          </cell>
          <cell r="BL37">
            <v>1.1189209247513801</v>
          </cell>
          <cell r="BM37">
            <v>0.75423862893785198</v>
          </cell>
          <cell r="BN37">
            <v>1.4865216692490399</v>
          </cell>
        </row>
        <row r="38">
          <cell r="B38">
            <v>50.505575588447201</v>
          </cell>
          <cell r="C38">
            <v>44.560678724939898</v>
          </cell>
          <cell r="D38">
            <v>49.897518749043599</v>
          </cell>
          <cell r="E38">
            <v>57.824105357810303</v>
          </cell>
          <cell r="F38">
            <v>54.882716483796102</v>
          </cell>
          <cell r="G38">
            <v>53.880677193846097</v>
          </cell>
          <cell r="H38">
            <v>42.074667115619803</v>
          </cell>
          <cell r="I38">
            <v>43.109702464662298</v>
          </cell>
          <cell r="J38">
            <v>54.891821887810302</v>
          </cell>
          <cell r="K38">
            <v>39.597989706174097</v>
          </cell>
          <cell r="L38">
            <v>45.320703020163599</v>
          </cell>
          <cell r="M38">
            <v>52.582542538249299</v>
          </cell>
          <cell r="N38">
            <v>48.353365204213901</v>
          </cell>
          <cell r="O38">
            <v>29.3640678831696</v>
          </cell>
          <cell r="P38">
            <v>31.413839389826801</v>
          </cell>
          <cell r="Q38">
            <v>29.072348166526002</v>
          </cell>
          <cell r="R38">
            <v>29.456493040703698</v>
          </cell>
          <cell r="S38">
            <v>24.4762724466732</v>
          </cell>
          <cell r="T38">
            <v>19.763165412304499</v>
          </cell>
          <cell r="U38">
            <v>19.0388019286233</v>
          </cell>
          <cell r="V38">
            <v>19.3405655126566</v>
          </cell>
          <cell r="W38">
            <v>15.323116172525999</v>
          </cell>
          <cell r="X38">
            <v>14.198153842588599</v>
          </cell>
          <cell r="Y38">
            <v>14.419390542384599</v>
          </cell>
          <cell r="Z38">
            <v>14.5756510588566</v>
          </cell>
          <cell r="AA38">
            <v>16.0317657870193</v>
          </cell>
          <cell r="AB38">
            <v>3.5349882453718098</v>
          </cell>
          <cell r="AC38">
            <v>5.1006183040554101</v>
          </cell>
          <cell r="AD38">
            <v>2.3563364525738599</v>
          </cell>
          <cell r="AE38">
            <v>1.57270150155405</v>
          </cell>
          <cell r="AF38">
            <v>3.0979080233460299</v>
          </cell>
          <cell r="AG38">
            <v>3.40974491742291</v>
          </cell>
          <cell r="AH38">
            <v>1.8672283701838499</v>
          </cell>
          <cell r="AI38">
            <v>1.4889099099082199</v>
          </cell>
          <cell r="AJ38">
            <v>4.4044242929828403</v>
          </cell>
          <cell r="AK38">
            <v>2.4919653975413398</v>
          </cell>
          <cell r="AL38">
            <v>4.5803276346265998</v>
          </cell>
          <cell r="AM38">
            <v>1.7329230535048901</v>
          </cell>
          <cell r="AN38">
            <v>2.8034990004016498</v>
          </cell>
          <cell r="AO38">
            <v>5.8916470756196802</v>
          </cell>
          <cell r="AP38">
            <v>3.14872722216748</v>
          </cell>
          <cell r="AQ38">
            <v>5.1108282729675798</v>
          </cell>
          <cell r="AR38">
            <v>2.3238743485147801</v>
          </cell>
          <cell r="AS38">
            <v>3.0757709853258399</v>
          </cell>
          <cell r="AT38">
            <v>5.26838079188009</v>
          </cell>
          <cell r="AU38">
            <v>4.1125207125724303</v>
          </cell>
          <cell r="AV38">
            <v>5.5414380427427199</v>
          </cell>
          <cell r="AW38">
            <v>1.1165008820647</v>
          </cell>
          <cell r="AX38">
            <v>4.3160390181682997</v>
          </cell>
          <cell r="AY38">
            <v>4.5530191571313603</v>
          </cell>
          <cell r="AZ38">
            <v>3.4878815794122899</v>
          </cell>
          <cell r="BA38">
            <v>4.5436376758403902</v>
          </cell>
          <cell r="BB38">
            <v>1.97434541353198</v>
          </cell>
          <cell r="BC38">
            <v>4.3272051544850401</v>
          </cell>
          <cell r="BD38">
            <v>4.7126729051477199</v>
          </cell>
          <cell r="BE38">
            <v>2.7487098373379499</v>
          </cell>
          <cell r="BF38">
            <v>4.2623906618533196</v>
          </cell>
          <cell r="BG38">
            <v>2.6743156105650301</v>
          </cell>
          <cell r="BH38">
            <v>1.8787741156037701</v>
          </cell>
          <cell r="BI38">
            <v>2.96255650366622</v>
          </cell>
          <cell r="BJ38">
            <v>1.0959744703060501</v>
          </cell>
          <cell r="BK38">
            <v>1.7897749143289601</v>
          </cell>
          <cell r="BL38">
            <v>2.7819017477574</v>
          </cell>
          <cell r="BM38">
            <v>2.7829601060623301</v>
          </cell>
          <cell r="BN38">
            <v>2.7713704675688602</v>
          </cell>
        </row>
        <row r="39">
          <cell r="B39">
            <v>47.885242848997102</v>
          </cell>
          <cell r="C39">
            <v>50.710072833172198</v>
          </cell>
          <cell r="D39">
            <v>50.081114775929301</v>
          </cell>
          <cell r="E39">
            <v>49.1635418096091</v>
          </cell>
          <cell r="F39">
            <v>49.7612026204662</v>
          </cell>
          <cell r="G39">
            <v>46.0835408642549</v>
          </cell>
          <cell r="H39">
            <v>50.908583400951997</v>
          </cell>
          <cell r="I39">
            <v>47.7452800707769</v>
          </cell>
          <cell r="J39">
            <v>48.222455865334297</v>
          </cell>
          <cell r="K39">
            <v>49.057547067142998</v>
          </cell>
          <cell r="L39">
            <v>44.444388928470502</v>
          </cell>
          <cell r="M39">
            <v>46.069860700044899</v>
          </cell>
          <cell r="N39">
            <v>46.895582776601202</v>
          </cell>
          <cell r="O39">
            <v>27.005351901087899</v>
          </cell>
          <cell r="P39">
            <v>24.931055475882999</v>
          </cell>
          <cell r="Q39">
            <v>23.4895310508657</v>
          </cell>
          <cell r="R39">
            <v>24.265206419179801</v>
          </cell>
          <cell r="S39">
            <v>21.9718277295093</v>
          </cell>
          <cell r="T39">
            <v>20.036901144676399</v>
          </cell>
          <cell r="U39">
            <v>19.0702401984008</v>
          </cell>
          <cell r="V39">
            <v>20.0911212498815</v>
          </cell>
          <cell r="W39">
            <v>18.125562973317798</v>
          </cell>
          <cell r="X39">
            <v>19.001658267070098</v>
          </cell>
          <cell r="Y39">
            <v>17.043686132917902</v>
          </cell>
          <cell r="Z39">
            <v>15.7428107583494</v>
          </cell>
          <cell r="AA39">
            <v>17.355383130800998</v>
          </cell>
          <cell r="AB39">
            <v>3.3303197928439698</v>
          </cell>
          <cell r="AC39">
            <v>3.70295335134429</v>
          </cell>
          <cell r="AD39">
            <v>4.0189685093231899</v>
          </cell>
          <cell r="AE39">
            <v>2.63950321124676</v>
          </cell>
          <cell r="AF39">
            <v>2.23817998971017</v>
          </cell>
          <cell r="AG39">
            <v>2.4238884875870199</v>
          </cell>
          <cell r="AH39">
            <v>2.64815816368474</v>
          </cell>
          <cell r="AI39">
            <v>3.1976994673690702</v>
          </cell>
          <cell r="AJ39">
            <v>2.7731271344467001</v>
          </cell>
          <cell r="AK39">
            <v>3.5240749638705999</v>
          </cell>
          <cell r="AL39">
            <v>3.6566363863281302</v>
          </cell>
          <cell r="AM39">
            <v>2.2441958775319302</v>
          </cell>
          <cell r="AN39">
            <v>3.7970766037771502</v>
          </cell>
          <cell r="AO39">
            <v>6.0920555598817403</v>
          </cell>
          <cell r="AP39">
            <v>4.7263143403164198</v>
          </cell>
          <cell r="AQ39">
            <v>4.4392919281749501</v>
          </cell>
          <cell r="AR39">
            <v>5.22790675912327</v>
          </cell>
          <cell r="AS39">
            <v>4.5973428079472001</v>
          </cell>
          <cell r="AT39">
            <v>4.7322381951047303</v>
          </cell>
          <cell r="AU39">
            <v>3.4745734462888902</v>
          </cell>
          <cell r="AV39">
            <v>4.3591529320119804</v>
          </cell>
          <cell r="AW39">
            <v>4.0813045184628303</v>
          </cell>
          <cell r="AX39">
            <v>4.1097316343222801</v>
          </cell>
          <cell r="AY39">
            <v>3.7977816140050802</v>
          </cell>
          <cell r="AZ39">
            <v>3.6018078583497402</v>
          </cell>
          <cell r="BA39">
            <v>3.7897965434035599</v>
          </cell>
          <cell r="BB39">
            <v>3.9001831421150199</v>
          </cell>
          <cell r="BC39">
            <v>4.2535565716416999</v>
          </cell>
          <cell r="BD39">
            <v>3.58213592584735</v>
          </cell>
          <cell r="BE39">
            <v>3.7977122688161402</v>
          </cell>
          <cell r="BF39">
            <v>3.4621364191303399</v>
          </cell>
          <cell r="BG39">
            <v>3.9699827390124698</v>
          </cell>
          <cell r="BH39">
            <v>3.5484495666403602</v>
          </cell>
          <cell r="BI39">
            <v>2.3893559160862701</v>
          </cell>
          <cell r="BJ39">
            <v>3.0554550515616699</v>
          </cell>
          <cell r="BK39">
            <v>3.4702092910481901</v>
          </cell>
          <cell r="BL39">
            <v>3.7683858794515599</v>
          </cell>
          <cell r="BM39">
            <v>2.7462155043874099</v>
          </cell>
          <cell r="BN39">
            <v>3.2396949829781398</v>
          </cell>
        </row>
        <row r="40">
          <cell r="B40">
            <v>56.633380905623703</v>
          </cell>
          <cell r="C40">
            <v>59.918650013378901</v>
          </cell>
          <cell r="D40">
            <v>58.253705764997903</v>
          </cell>
          <cell r="E40">
            <v>59.409238162411</v>
          </cell>
          <cell r="F40">
            <v>60.182055379570699</v>
          </cell>
          <cell r="G40">
            <v>52.631374691036001</v>
          </cell>
          <cell r="H40">
            <v>54.5872549870939</v>
          </cell>
          <cell r="I40">
            <v>55.800122708430003</v>
          </cell>
          <cell r="J40">
            <v>50.368086426239003</v>
          </cell>
          <cell r="K40">
            <v>53.496742140034499</v>
          </cell>
          <cell r="L40">
            <v>57.119975498999601</v>
          </cell>
          <cell r="M40">
            <v>52.736591431507399</v>
          </cell>
          <cell r="N40">
            <v>51.275862125028397</v>
          </cell>
          <cell r="O40">
            <v>30.553846833178699</v>
          </cell>
          <cell r="P40">
            <v>29.8018603988587</v>
          </cell>
          <cell r="Q40">
            <v>24.9482872696355</v>
          </cell>
          <cell r="R40">
            <v>27.565787530785599</v>
          </cell>
          <cell r="S40">
            <v>22.159361720821199</v>
          </cell>
          <cell r="T40">
            <v>20.421066374561601</v>
          </cell>
          <cell r="U40">
            <v>21.3242218657984</v>
          </cell>
          <cell r="V40">
            <v>17.169793552152999</v>
          </cell>
          <cell r="W40">
            <v>19.1927929754922</v>
          </cell>
          <cell r="X40">
            <v>19.591574263251299</v>
          </cell>
          <cell r="Y40">
            <v>16.651411235490901</v>
          </cell>
          <cell r="Z40">
            <v>17.775301301989199</v>
          </cell>
          <cell r="AA40">
            <v>19.280294659387899</v>
          </cell>
          <cell r="AB40">
            <v>5.0993678381456</v>
          </cell>
          <cell r="AC40">
            <v>4.2365763712049302</v>
          </cell>
          <cell r="AD40">
            <v>4.8889959458224999</v>
          </cell>
          <cell r="AE40">
            <v>4.2834490615170502</v>
          </cell>
          <cell r="AF40">
            <v>2.79743982494537</v>
          </cell>
          <cell r="AG40">
            <v>2.48172222029728</v>
          </cell>
          <cell r="AH40">
            <v>3.8494627161980399</v>
          </cell>
          <cell r="AI40">
            <v>2.65795080302314</v>
          </cell>
          <cell r="AJ40">
            <v>4.8656728265107496</v>
          </cell>
          <cell r="AK40">
            <v>2.59828706744621</v>
          </cell>
          <cell r="AL40">
            <v>4.79575627819007</v>
          </cell>
          <cell r="AM40">
            <v>3.56726391269794</v>
          </cell>
          <cell r="AN40">
            <v>3.6162645438024201</v>
          </cell>
          <cell r="AO40">
            <v>6.62746929051964</v>
          </cell>
          <cell r="AP40">
            <v>6.6841063455447198</v>
          </cell>
          <cell r="AQ40">
            <v>5.8060523614658104</v>
          </cell>
          <cell r="AR40">
            <v>6.6244442128538896</v>
          </cell>
          <cell r="AS40">
            <v>4.1335060935960399</v>
          </cell>
          <cell r="AT40">
            <v>5.8251849349469698</v>
          </cell>
          <cell r="AU40">
            <v>5.3818646470912697</v>
          </cell>
          <cell r="AV40">
            <v>5.0832210412232097</v>
          </cell>
          <cell r="AW40">
            <v>5.3238906284541097</v>
          </cell>
          <cell r="AX40">
            <v>4.6088565192087598</v>
          </cell>
          <cell r="AY40">
            <v>3.6865155352305701</v>
          </cell>
          <cell r="AZ40">
            <v>3.7949928203387699</v>
          </cell>
          <cell r="BA40">
            <v>3.9759561259151499</v>
          </cell>
          <cell r="BB40">
            <v>4.6976665198525502</v>
          </cell>
          <cell r="BC40">
            <v>4.3723099681082296</v>
          </cell>
          <cell r="BD40">
            <v>2.97889255891541</v>
          </cell>
          <cell r="BE40">
            <v>3.4865321565212599</v>
          </cell>
          <cell r="BF40">
            <v>4.7956111284777698</v>
          </cell>
          <cell r="BG40">
            <v>4.3034641417285098</v>
          </cell>
          <cell r="BH40">
            <v>4.1120856902172704</v>
          </cell>
          <cell r="BI40">
            <v>2.7902025574628899</v>
          </cell>
          <cell r="BJ40">
            <v>3.8143415099796001</v>
          </cell>
          <cell r="BK40">
            <v>3.44892167545509</v>
          </cell>
          <cell r="BL40">
            <v>3.75682206815969</v>
          </cell>
          <cell r="BM40">
            <v>2.9580450879994</v>
          </cell>
          <cell r="BN40">
            <v>3.2238092165808099</v>
          </cell>
        </row>
        <row r="41">
          <cell r="B41">
            <v>53.312328975065</v>
          </cell>
          <cell r="C41">
            <v>48.3151299351278</v>
          </cell>
          <cell r="D41">
            <v>49.5095305585562</v>
          </cell>
          <cell r="E41">
            <v>50.767757799968003</v>
          </cell>
          <cell r="F41">
            <v>47.815421401475902</v>
          </cell>
          <cell r="G41">
            <v>52.796207251194097</v>
          </cell>
          <cell r="H41">
            <v>50.816341230008</v>
          </cell>
          <cell r="I41">
            <v>51.987937940829397</v>
          </cell>
          <cell r="J41">
            <v>53.266198482188997</v>
          </cell>
          <cell r="K41">
            <v>51.848269045629102</v>
          </cell>
          <cell r="L41">
            <v>50.990469263411299</v>
          </cell>
          <cell r="M41">
            <v>49.115773187424097</v>
          </cell>
          <cell r="N41">
            <v>48.916405700382199</v>
          </cell>
          <cell r="O41">
            <v>33.537970921933997</v>
          </cell>
          <cell r="P41">
            <v>27.491996724012601</v>
          </cell>
          <cell r="Q41">
            <v>25.995604204505199</v>
          </cell>
          <cell r="R41">
            <v>26.869931991774202</v>
          </cell>
          <cell r="S41">
            <v>24.7657519449943</v>
          </cell>
          <cell r="T41">
            <v>23.277202662058901</v>
          </cell>
          <cell r="U41">
            <v>22.5073150366763</v>
          </cell>
          <cell r="V41">
            <v>21.718840295046899</v>
          </cell>
          <cell r="W41">
            <v>21.7397423125778</v>
          </cell>
          <cell r="X41">
            <v>18.495758495314</v>
          </cell>
          <cell r="Y41">
            <v>19.402538431685802</v>
          </cell>
          <cell r="Z41">
            <v>18.8969197361845</v>
          </cell>
          <cell r="AA41">
            <v>19.521498078379501</v>
          </cell>
          <cell r="AB41">
            <v>4.7304486679404398</v>
          </cell>
          <cell r="AC41">
            <v>4.1934687664185599</v>
          </cell>
          <cell r="AD41">
            <v>4.4863710662378598</v>
          </cell>
          <cell r="AE41">
            <v>3.0815947301371098</v>
          </cell>
          <cell r="AF41">
            <v>3.5387854605719502</v>
          </cell>
          <cell r="AG41">
            <v>3.81650301284906</v>
          </cell>
          <cell r="AH41">
            <v>3.87188652387447</v>
          </cell>
          <cell r="AI41">
            <v>4.1063080124431801</v>
          </cell>
          <cell r="AJ41">
            <v>4.6475280215402899</v>
          </cell>
          <cell r="AK41">
            <v>3.9458361963009798</v>
          </cell>
          <cell r="AL41">
            <v>4.1392984479392698</v>
          </cell>
          <cell r="AM41">
            <v>3.84280243456756</v>
          </cell>
          <cell r="AN41">
            <v>4.4883705687087998</v>
          </cell>
          <cell r="AO41">
            <v>5.5517454554270902</v>
          </cell>
          <cell r="AP41">
            <v>6.1512720758825798</v>
          </cell>
          <cell r="AQ41">
            <v>4.9248825995433698</v>
          </cell>
          <cell r="AR41">
            <v>4.70378092716527</v>
          </cell>
          <cell r="AS41">
            <v>4.9188435683357303</v>
          </cell>
          <cell r="AT41">
            <v>5.3910622384225704</v>
          </cell>
          <cell r="AU41">
            <v>5.3628364961776303</v>
          </cell>
          <cell r="AV41">
            <v>3.4128506208242402</v>
          </cell>
          <cell r="AW41">
            <v>4.0111868499062897</v>
          </cell>
          <cell r="AX41">
            <v>3.8337545761644201</v>
          </cell>
          <cell r="AY41">
            <v>4.9817837453382401</v>
          </cell>
          <cell r="AZ41">
            <v>4.2716322075163298</v>
          </cell>
          <cell r="BA41">
            <v>3.5713861099474902</v>
          </cell>
          <cell r="BB41">
            <v>5.87685672475902</v>
          </cell>
          <cell r="BC41">
            <v>5.8524928136001702</v>
          </cell>
          <cell r="BD41">
            <v>5.8639086289654001</v>
          </cell>
          <cell r="BE41">
            <v>5.22139429379724</v>
          </cell>
          <cell r="BF41">
            <v>4.0565389557821296</v>
          </cell>
          <cell r="BG41">
            <v>4.5923082945749796</v>
          </cell>
          <cell r="BH41">
            <v>4.3068674442118704</v>
          </cell>
          <cell r="BI41">
            <v>5.1534864794115904</v>
          </cell>
          <cell r="BJ41">
            <v>3.9420634339282601</v>
          </cell>
          <cell r="BK41">
            <v>3.7216729560278701</v>
          </cell>
          <cell r="BL41">
            <v>4.7366044863287398</v>
          </cell>
          <cell r="BM41">
            <v>4.11068123162433</v>
          </cell>
          <cell r="BN41">
            <v>5.3178326590637504</v>
          </cell>
        </row>
        <row r="42">
          <cell r="B42">
            <v>53.455721638242501</v>
          </cell>
          <cell r="C42">
            <v>53.681029279854997</v>
          </cell>
          <cell r="D42">
            <v>49.463177572062598</v>
          </cell>
          <cell r="E42">
            <v>52.9198230554153</v>
          </cell>
          <cell r="F42">
            <v>50.115114111308102</v>
          </cell>
          <cell r="G42">
            <v>51.851604521978501</v>
          </cell>
          <cell r="H42">
            <v>50.489902631207201</v>
          </cell>
          <cell r="I42">
            <v>50.518928882019502</v>
          </cell>
          <cell r="J42">
            <v>48.8929893291673</v>
          </cell>
          <cell r="K42">
            <v>50.807777470911297</v>
          </cell>
          <cell r="L42">
            <v>50.212475484744303</v>
          </cell>
          <cell r="M42">
            <v>49.745355044375899</v>
          </cell>
          <cell r="N42">
            <v>47.482267439707201</v>
          </cell>
          <cell r="O42">
            <v>28.035096580827101</v>
          </cell>
          <cell r="P42">
            <v>25.5372195291365</v>
          </cell>
          <cell r="Q42">
            <v>24.798297554856401</v>
          </cell>
          <cell r="R42">
            <v>24.374570178648199</v>
          </cell>
          <cell r="S42">
            <v>21.1923746133488</v>
          </cell>
          <cell r="T42">
            <v>20.586221538763599</v>
          </cell>
          <cell r="U42">
            <v>21.911297211639098</v>
          </cell>
          <cell r="V42">
            <v>20.302501370369601</v>
          </cell>
          <cell r="W42">
            <v>17.9954816168276</v>
          </cell>
          <cell r="X42">
            <v>19.1350085577192</v>
          </cell>
          <cell r="Y42">
            <v>19.246155551186298</v>
          </cell>
          <cell r="Z42">
            <v>18.2822247528328</v>
          </cell>
          <cell r="AA42">
            <v>17.282962424078999</v>
          </cell>
          <cell r="AB42">
            <v>4.8279729507301603</v>
          </cell>
          <cell r="AC42">
            <v>3.0570364170167501</v>
          </cell>
          <cell r="AD42">
            <v>4.2531028788874004</v>
          </cell>
          <cell r="AE42">
            <v>3.2430134805088802</v>
          </cell>
          <cell r="AF42">
            <v>3.20682622328163</v>
          </cell>
          <cell r="AG42">
            <v>3.1983418898899498</v>
          </cell>
          <cell r="AH42">
            <v>3.4549929465401101</v>
          </cell>
          <cell r="AI42">
            <v>3.5123899726024801</v>
          </cell>
          <cell r="AJ42">
            <v>3.7868547602444602</v>
          </cell>
          <cell r="AK42">
            <v>3.93140833463888</v>
          </cell>
          <cell r="AL42">
            <v>3.75869558126645</v>
          </cell>
          <cell r="AM42">
            <v>3.2789441852808601</v>
          </cell>
          <cell r="AN42">
            <v>5.4425296907107699</v>
          </cell>
          <cell r="AO42">
            <v>5.0939362253204301</v>
          </cell>
          <cell r="AP42">
            <v>3.9315547177401799</v>
          </cell>
          <cell r="AQ42">
            <v>4.4831431107047202</v>
          </cell>
          <cell r="AR42">
            <v>3.9835169151005299</v>
          </cell>
          <cell r="AS42">
            <v>4.1444912113522001</v>
          </cell>
          <cell r="AT42">
            <v>4.6966921491916898</v>
          </cell>
          <cell r="AU42">
            <v>3.8006237394935201</v>
          </cell>
          <cell r="AV42">
            <v>3.5921140191266101</v>
          </cell>
          <cell r="AW42">
            <v>3.9036499054093499</v>
          </cell>
          <cell r="AX42">
            <v>3.6583893495837301</v>
          </cell>
          <cell r="AY42">
            <v>3.2722837121342998</v>
          </cell>
          <cell r="AZ42">
            <v>3.0439412117729501</v>
          </cell>
          <cell r="BA42">
            <v>4.1267342113907599</v>
          </cell>
          <cell r="BB42">
            <v>3.9979043404414898</v>
          </cell>
          <cell r="BC42">
            <v>3.6503180522707699</v>
          </cell>
          <cell r="BD42">
            <v>3.8990703576566501</v>
          </cell>
          <cell r="BE42">
            <v>4.1798748471185201</v>
          </cell>
          <cell r="BF42">
            <v>4.2632379234770497</v>
          </cell>
          <cell r="BG42">
            <v>3.55022119840724</v>
          </cell>
          <cell r="BH42">
            <v>4.0140070123159504</v>
          </cell>
          <cell r="BI42">
            <v>4.0103522424368796</v>
          </cell>
          <cell r="BJ42">
            <v>3.1777308746283999</v>
          </cell>
          <cell r="BK42">
            <v>4.0319105452137602</v>
          </cell>
          <cell r="BL42">
            <v>3.7686678632490298</v>
          </cell>
          <cell r="BM42">
            <v>3.6225551700237699</v>
          </cell>
          <cell r="BN42">
            <v>3.0708435485410801</v>
          </cell>
        </row>
        <row r="43">
          <cell r="B43">
            <v>49.781491044748897</v>
          </cell>
          <cell r="C43">
            <v>49.565914908010299</v>
          </cell>
          <cell r="D43">
            <v>50.311347163307602</v>
          </cell>
          <cell r="E43">
            <v>47.179033000703697</v>
          </cell>
          <cell r="F43">
            <v>47.947980687863001</v>
          </cell>
          <cell r="G43">
            <v>49.128028522900003</v>
          </cell>
          <cell r="H43">
            <v>48.798279825538202</v>
          </cell>
          <cell r="I43">
            <v>45.168584095943203</v>
          </cell>
          <cell r="J43">
            <v>47.795022011965003</v>
          </cell>
          <cell r="K43">
            <v>47.168102058579997</v>
          </cell>
          <cell r="L43">
            <v>45.416875487133801</v>
          </cell>
          <cell r="M43">
            <v>46.938370863781998</v>
          </cell>
          <cell r="N43">
            <v>45.9033786633752</v>
          </cell>
          <cell r="O43">
            <v>29.649133158866999</v>
          </cell>
          <cell r="P43">
            <v>26.985534232061301</v>
          </cell>
          <cell r="Q43">
            <v>26.171934511034099</v>
          </cell>
          <cell r="R43">
            <v>20.968559779848899</v>
          </cell>
          <cell r="S43">
            <v>24.2033346123462</v>
          </cell>
          <cell r="T43">
            <v>22.139358269704399</v>
          </cell>
          <cell r="U43">
            <v>20.416472026044602</v>
          </cell>
          <cell r="V43">
            <v>18.437554457220799</v>
          </cell>
          <cell r="W43">
            <v>18.245898309144099</v>
          </cell>
          <cell r="X43">
            <v>18.811271869354901</v>
          </cell>
          <cell r="Y43">
            <v>19.020733155414302</v>
          </cell>
          <cell r="Z43">
            <v>17.534670751362999</v>
          </cell>
          <cell r="AA43">
            <v>17.4783321320642</v>
          </cell>
          <cell r="AB43">
            <v>4.3619689460603803</v>
          </cell>
          <cell r="AC43">
            <v>3.50553635393611</v>
          </cell>
          <cell r="AD43">
            <v>4.24522128505156</v>
          </cell>
          <cell r="AE43">
            <v>2.9323587329530998</v>
          </cell>
          <cell r="AF43">
            <v>3.8984053827855498</v>
          </cell>
          <cell r="AG43">
            <v>3.7417256718277998</v>
          </cell>
          <cell r="AH43">
            <v>3.6357486997155402</v>
          </cell>
          <cell r="AI43">
            <v>3.8004153690838098</v>
          </cell>
          <cell r="AJ43">
            <v>4.7659871138217103</v>
          </cell>
          <cell r="AK43">
            <v>4.0704445468794699</v>
          </cell>
          <cell r="AL43">
            <v>4.3721546150676396</v>
          </cell>
          <cell r="AM43">
            <v>4.3959268267274796</v>
          </cell>
          <cell r="AN43">
            <v>5.2080552942036098</v>
          </cell>
          <cell r="AO43">
            <v>4.4879791079242901</v>
          </cell>
          <cell r="AP43">
            <v>4.3394479049216104</v>
          </cell>
          <cell r="AQ43">
            <v>4.2902652536044998</v>
          </cell>
          <cell r="AR43">
            <v>3.49834581635954</v>
          </cell>
          <cell r="AS43">
            <v>3.6205921886084802</v>
          </cell>
          <cell r="AT43">
            <v>4.0045505762732896</v>
          </cell>
          <cell r="AU43">
            <v>3.7020328145211501</v>
          </cell>
          <cell r="AV43">
            <v>3.68162712513156</v>
          </cell>
          <cell r="AW43">
            <v>3.4209197593806802</v>
          </cell>
          <cell r="AX43">
            <v>4.2204068468936899</v>
          </cell>
          <cell r="AY43">
            <v>3.8718885832861298</v>
          </cell>
          <cell r="AZ43">
            <v>2.5036685375144399</v>
          </cell>
          <cell r="BA43">
            <v>3.8434293051741801</v>
          </cell>
          <cell r="BB43">
            <v>4.6700055056039202</v>
          </cell>
          <cell r="BC43">
            <v>4.1233037169320399</v>
          </cell>
          <cell r="BD43">
            <v>4.5551832208298304</v>
          </cell>
          <cell r="BE43">
            <v>3.8247713816373898</v>
          </cell>
          <cell r="BF43">
            <v>3.6663539332459298</v>
          </cell>
          <cell r="BG43">
            <v>4.69646214936067</v>
          </cell>
          <cell r="BH43">
            <v>3.6205787897764798</v>
          </cell>
          <cell r="BI43">
            <v>3.1667345781447702</v>
          </cell>
          <cell r="BJ43">
            <v>4.1825265341511004</v>
          </cell>
          <cell r="BK43">
            <v>4.2697309084447204</v>
          </cell>
          <cell r="BL43">
            <v>4.4626655125410402</v>
          </cell>
          <cell r="BM43">
            <v>3.7939142979942799</v>
          </cell>
          <cell r="BN43">
            <v>3.3240044355783702</v>
          </cell>
        </row>
        <row r="44">
          <cell r="B44">
            <v>45.003872497032603</v>
          </cell>
          <cell r="C44">
            <v>47.001854284306802</v>
          </cell>
          <cell r="D44">
            <v>49.386652417465498</v>
          </cell>
          <cell r="E44">
            <v>44.485535684975801</v>
          </cell>
          <cell r="F44">
            <v>45.759968385258603</v>
          </cell>
          <cell r="G44">
            <v>47.515773932258199</v>
          </cell>
          <cell r="H44">
            <v>42.838882533046402</v>
          </cell>
          <cell r="I44">
            <v>41.002541419504198</v>
          </cell>
          <cell r="J44">
            <v>42.701683679320098</v>
          </cell>
          <cell r="K44">
            <v>46.220897111491503</v>
          </cell>
          <cell r="L44">
            <v>43.763577830021497</v>
          </cell>
          <cell r="M44">
            <v>47.087449377027099</v>
          </cell>
          <cell r="N44">
            <v>39.279852111343899</v>
          </cell>
          <cell r="O44">
            <v>25.217042613933799</v>
          </cell>
          <cell r="P44">
            <v>27.1831872720118</v>
          </cell>
          <cell r="Q44">
            <v>28.207927017353001</v>
          </cell>
          <cell r="R44">
            <v>26.456937643144698</v>
          </cell>
          <cell r="S44">
            <v>20.066204024959301</v>
          </cell>
          <cell r="T44">
            <v>20.344684699762801</v>
          </cell>
          <cell r="U44">
            <v>22.762247921131301</v>
          </cell>
          <cell r="V44">
            <v>20.404127141060801</v>
          </cell>
          <cell r="W44">
            <v>19.697402686220901</v>
          </cell>
          <cell r="X44">
            <v>21.9528466775811</v>
          </cell>
          <cell r="Y44">
            <v>18.0880142458096</v>
          </cell>
          <cell r="Z44">
            <v>13.9664606440501</v>
          </cell>
          <cell r="AA44">
            <v>17.670177972489299</v>
          </cell>
          <cell r="AB44">
            <v>3.4933151331800198</v>
          </cell>
          <cell r="AC44">
            <v>3.2978093050975601</v>
          </cell>
          <cell r="AD44">
            <v>5.7112705933840404</v>
          </cell>
          <cell r="AE44">
            <v>3.9168554660923198</v>
          </cell>
          <cell r="AF44">
            <v>3.5481625786818798</v>
          </cell>
          <cell r="AG44">
            <v>3.9007089774610901</v>
          </cell>
          <cell r="AH44">
            <v>2.5987328725362802</v>
          </cell>
          <cell r="AI44">
            <v>3.6268209522336199</v>
          </cell>
          <cell r="AJ44">
            <v>3.3426754773441298</v>
          </cell>
          <cell r="AK44">
            <v>3.57069707593958</v>
          </cell>
          <cell r="AL44">
            <v>4.30986213172958</v>
          </cell>
          <cell r="AM44">
            <v>4.46920795808182</v>
          </cell>
          <cell r="AN44">
            <v>5.0629400936637596</v>
          </cell>
          <cell r="AO44">
            <v>4.4663419453761097</v>
          </cell>
          <cell r="AP44">
            <v>5.4162171888340298</v>
          </cell>
          <cell r="AQ44">
            <v>2.76474017057958</v>
          </cell>
          <cell r="AR44">
            <v>3.7314771785242602</v>
          </cell>
          <cell r="AS44">
            <v>3.5901097827411101</v>
          </cell>
          <cell r="AT44">
            <v>2.6329949420038101</v>
          </cell>
          <cell r="AU44">
            <v>4.2774501532850797</v>
          </cell>
          <cell r="AV44">
            <v>3.3389610907582901</v>
          </cell>
          <cell r="AW44">
            <v>2.9583589672838699</v>
          </cell>
          <cell r="AX44">
            <v>3.7514659764579399</v>
          </cell>
          <cell r="AY44">
            <v>3.0072276105862299</v>
          </cell>
          <cell r="AZ44">
            <v>2.4250938033159599</v>
          </cell>
          <cell r="BA44">
            <v>3.0071264268483699</v>
          </cell>
          <cell r="BB44">
            <v>5.4247839894889802</v>
          </cell>
          <cell r="BC44">
            <v>2.9493130011609598</v>
          </cell>
          <cell r="BD44">
            <v>4.2872576853500002</v>
          </cell>
          <cell r="BE44">
            <v>2.9797162737536</v>
          </cell>
          <cell r="BF44">
            <v>3.1868143926272499</v>
          </cell>
          <cell r="BG44">
            <v>3.5716080128785701</v>
          </cell>
          <cell r="BH44">
            <v>3.23393601789035</v>
          </cell>
          <cell r="BI44">
            <v>3.6268209522336199</v>
          </cell>
          <cell r="BJ44">
            <v>3.4298053122427401</v>
          </cell>
          <cell r="BK44">
            <v>4.1518860535205997</v>
          </cell>
          <cell r="BL44">
            <v>3.7416644352486199</v>
          </cell>
          <cell r="BM44">
            <v>4.6515236804024296</v>
          </cell>
          <cell r="BN44">
            <v>2.27520610866691</v>
          </cell>
        </row>
        <row r="45">
          <cell r="B45">
            <v>46.559530542216798</v>
          </cell>
          <cell r="C45">
            <v>44.589650978687203</v>
          </cell>
          <cell r="D45">
            <v>42.2175568835166</v>
          </cell>
          <cell r="E45">
            <v>44.3009095061255</v>
          </cell>
          <cell r="F45">
            <v>45.011208392766498</v>
          </cell>
          <cell r="G45">
            <v>43.230183576064597</v>
          </cell>
          <cell r="H45">
            <v>44.259237955832397</v>
          </cell>
          <cell r="I45">
            <v>41.417655797452099</v>
          </cell>
          <cell r="J45">
            <v>45.630256154310203</v>
          </cell>
          <cell r="K45">
            <v>44.627427221645299</v>
          </cell>
          <cell r="L45">
            <v>39.714496300207102</v>
          </cell>
          <cell r="M45">
            <v>41.6966025379011</v>
          </cell>
          <cell r="N45">
            <v>41.806035789347099</v>
          </cell>
          <cell r="O45">
            <v>28.229437681048999</v>
          </cell>
          <cell r="P45">
            <v>23.2450466497348</v>
          </cell>
          <cell r="Q45">
            <v>25.835944823383201</v>
          </cell>
          <cell r="R45">
            <v>18.911867704367001</v>
          </cell>
          <cell r="S45">
            <v>19.7433033023371</v>
          </cell>
          <cell r="T45">
            <v>18.9771188926631</v>
          </cell>
          <cell r="U45">
            <v>18.987153495334098</v>
          </cell>
          <cell r="V45">
            <v>17.2909513020508</v>
          </cell>
          <cell r="W45">
            <v>18.213803059444299</v>
          </cell>
          <cell r="X45">
            <v>14.379437579597701</v>
          </cell>
          <cell r="Y45">
            <v>18.655174565267401</v>
          </cell>
          <cell r="Z45">
            <v>16.494965622743099</v>
          </cell>
          <cell r="AA45">
            <v>17.238473728195</v>
          </cell>
          <cell r="AB45">
            <v>2.9393301927818301</v>
          </cell>
          <cell r="AC45">
            <v>2.3903765042929499</v>
          </cell>
          <cell r="AD45">
            <v>3.1145401182624499</v>
          </cell>
          <cell r="AE45">
            <v>2.7014664881805999</v>
          </cell>
          <cell r="AF45">
            <v>3.0444316152964599</v>
          </cell>
          <cell r="AG45">
            <v>3.2273063018949499</v>
          </cell>
          <cell r="AH45">
            <v>3.2623794396127401</v>
          </cell>
          <cell r="AI45">
            <v>3.8001118552492099</v>
          </cell>
          <cell r="AJ45">
            <v>2.6870209272693</v>
          </cell>
          <cell r="AK45">
            <v>2.8976652774861602</v>
          </cell>
          <cell r="AL45">
            <v>3.2432706949485102</v>
          </cell>
          <cell r="AM45">
            <v>3.38948695273025</v>
          </cell>
          <cell r="AN45">
            <v>4.7084594994833999</v>
          </cell>
          <cell r="AO45">
            <v>3.9021149644639701</v>
          </cell>
          <cell r="AP45">
            <v>3.7849661155596102</v>
          </cell>
          <cell r="AQ45">
            <v>3.1145401182624499</v>
          </cell>
          <cell r="AR45">
            <v>2.9150842393546901</v>
          </cell>
          <cell r="AS45">
            <v>2.71499235672256</v>
          </cell>
          <cell r="AT45">
            <v>2.94899980834164</v>
          </cell>
          <cell r="AU45">
            <v>3.5870215176607898</v>
          </cell>
          <cell r="AV45">
            <v>2.7854487182148699</v>
          </cell>
          <cell r="AW45">
            <v>3.3314639679779798</v>
          </cell>
          <cell r="AX45">
            <v>2.9881737866523301</v>
          </cell>
          <cell r="AY45">
            <v>2.8324840452006201</v>
          </cell>
          <cell r="AZ45">
            <v>2.71174314710158</v>
          </cell>
          <cell r="BA45">
            <v>3.0816523045106501</v>
          </cell>
          <cell r="BB45">
            <v>4.1541703172864501</v>
          </cell>
          <cell r="BC45">
            <v>2.8097572953362602</v>
          </cell>
          <cell r="BD45">
            <v>2.8012498981986802</v>
          </cell>
          <cell r="BE45">
            <v>3.89799499552581</v>
          </cell>
          <cell r="BF45">
            <v>2.2942046716459998</v>
          </cell>
          <cell r="BG45">
            <v>3.1003838198099301</v>
          </cell>
          <cell r="BH45">
            <v>2.27249454633635</v>
          </cell>
          <cell r="BI45">
            <v>3.2635932274967101</v>
          </cell>
          <cell r="BJ45">
            <v>2.91091855963252</v>
          </cell>
          <cell r="BK45">
            <v>3.3996992099363301</v>
          </cell>
          <cell r="BL45">
            <v>2.5978706826899201</v>
          </cell>
          <cell r="BM45">
            <v>3.8423400559318699</v>
          </cell>
          <cell r="BN45">
            <v>3.87163604196357</v>
          </cell>
        </row>
        <row r="46">
          <cell r="B46">
            <v>54.448379342743699</v>
          </cell>
          <cell r="C46">
            <v>52.478013493521303</v>
          </cell>
          <cell r="D46">
            <v>51.660591707447097</v>
          </cell>
          <cell r="E46">
            <v>50.366127859941997</v>
          </cell>
          <cell r="F46">
            <v>54.457486124235899</v>
          </cell>
          <cell r="G46">
            <v>54.359706914573799</v>
          </cell>
          <cell r="H46">
            <v>51.205872692721599</v>
          </cell>
          <cell r="I46">
            <v>49.810000756317997</v>
          </cell>
          <cell r="J46">
            <v>52.529058928134504</v>
          </cell>
          <cell r="K46">
            <v>54.012515351869702</v>
          </cell>
          <cell r="L46">
            <v>50.902369637309697</v>
          </cell>
          <cell r="M46">
            <v>50.244580699914899</v>
          </cell>
          <cell r="N46">
            <v>53.062214924522799</v>
          </cell>
          <cell r="O46">
            <v>38.290344616562898</v>
          </cell>
          <cell r="P46">
            <v>33.014319758295201</v>
          </cell>
          <cell r="Q46">
            <v>32.7526595949331</v>
          </cell>
          <cell r="R46">
            <v>30.518894622341801</v>
          </cell>
          <cell r="S46">
            <v>28.365325156524801</v>
          </cell>
          <cell r="T46">
            <v>26.514364303385399</v>
          </cell>
          <cell r="U46">
            <v>27.0899182441119</v>
          </cell>
          <cell r="V46">
            <v>23.583800288712599</v>
          </cell>
          <cell r="W46">
            <v>24.9483031013736</v>
          </cell>
          <cell r="X46">
            <v>25.221578920762799</v>
          </cell>
          <cell r="Y46">
            <v>22.873132944464398</v>
          </cell>
          <cell r="Z46">
            <v>21.919671534160099</v>
          </cell>
          <cell r="AA46">
            <v>22.870621257019899</v>
          </cell>
          <cell r="AB46">
            <v>5.8244904534108803</v>
          </cell>
          <cell r="AC46">
            <v>4.03013289762597</v>
          </cell>
          <cell r="AD46">
            <v>4.57562808280358</v>
          </cell>
          <cell r="AE46">
            <v>4.1441472806015103</v>
          </cell>
          <cell r="AF46">
            <v>4.1376393487287402</v>
          </cell>
          <cell r="AG46">
            <v>4.4785680167953998</v>
          </cell>
          <cell r="AH46">
            <v>4.8813515419857501</v>
          </cell>
          <cell r="AI46">
            <v>4.2695994577964402</v>
          </cell>
          <cell r="AJ46">
            <v>4.3104755207398702</v>
          </cell>
          <cell r="AK46">
            <v>4.8209724599849304</v>
          </cell>
          <cell r="AL46">
            <v>4.5014407125465397</v>
          </cell>
          <cell r="AM46">
            <v>4.7482702322503698</v>
          </cell>
          <cell r="AN46">
            <v>5.2277777457497203</v>
          </cell>
          <cell r="AO46">
            <v>5.9950439489644598</v>
          </cell>
          <cell r="AP46">
            <v>5.7968526930687299</v>
          </cell>
          <cell r="AQ46">
            <v>5.8675326569119601</v>
          </cell>
          <cell r="AR46">
            <v>5.3335443971599599</v>
          </cell>
          <cell r="AS46">
            <v>4.0580136868675902</v>
          </cell>
          <cell r="AT46">
            <v>4.7057510912432896</v>
          </cell>
          <cell r="AU46">
            <v>4.1846515594333598</v>
          </cell>
          <cell r="AV46">
            <v>4.6549271887660604</v>
          </cell>
          <cell r="AW46">
            <v>4.2224485594941701</v>
          </cell>
          <cell r="AX46">
            <v>4.4074766370195402</v>
          </cell>
          <cell r="AY46">
            <v>3.9931360526652</v>
          </cell>
          <cell r="AZ46">
            <v>3.7570563232193099</v>
          </cell>
          <cell r="BA46">
            <v>3.0850516769592802</v>
          </cell>
          <cell r="BB46">
            <v>6.8472580434850601</v>
          </cell>
          <cell r="BC46">
            <v>5.7679412002968498</v>
          </cell>
          <cell r="BD46">
            <v>5.8742665559981599</v>
          </cell>
          <cell r="BE46">
            <v>5.27701762033184</v>
          </cell>
          <cell r="BF46">
            <v>4.5741391281389001</v>
          </cell>
          <cell r="BG46">
            <v>5.0627196067720197</v>
          </cell>
          <cell r="BH46">
            <v>4.5510652204736504</v>
          </cell>
          <cell r="BI46">
            <v>3.7778937500327299</v>
          </cell>
          <cell r="BJ46">
            <v>4.8350691922551503</v>
          </cell>
          <cell r="BK46">
            <v>4.7983834739717404</v>
          </cell>
          <cell r="BL46">
            <v>4.7024775861649202</v>
          </cell>
          <cell r="BM46">
            <v>3.9064308111689101</v>
          </cell>
          <cell r="BN46">
            <v>5.3122367573459597</v>
          </cell>
        </row>
        <row r="47">
          <cell r="B47">
            <v>42.892157092254898</v>
          </cell>
          <cell r="C47">
            <v>41.170890112552001</v>
          </cell>
          <cell r="D47">
            <v>38.792126168583302</v>
          </cell>
          <cell r="E47">
            <v>37.735106482761999</v>
          </cell>
          <cell r="F47">
            <v>39.212863828134402</v>
          </cell>
          <cell r="G47">
            <v>40.485356716770603</v>
          </cell>
          <cell r="H47">
            <v>41.7663555455458</v>
          </cell>
          <cell r="I47">
            <v>42.193585744875897</v>
          </cell>
          <cell r="J47">
            <v>42.500552429257198</v>
          </cell>
          <cell r="K47">
            <v>38.3988698081181</v>
          </cell>
          <cell r="L47">
            <v>37.4902076578635</v>
          </cell>
          <cell r="M47">
            <v>38.859773188964297</v>
          </cell>
          <cell r="N47">
            <v>38.943250872551303</v>
          </cell>
          <cell r="O47">
            <v>35.362450379112403</v>
          </cell>
          <cell r="P47">
            <v>29.940149070877801</v>
          </cell>
          <cell r="Q47">
            <v>29.0290144973929</v>
          </cell>
          <cell r="R47">
            <v>28.775196342243198</v>
          </cell>
          <cell r="S47">
            <v>26.617195084059901</v>
          </cell>
          <cell r="T47">
            <v>24.6673137403852</v>
          </cell>
          <cell r="U47">
            <v>23.471303483888502</v>
          </cell>
          <cell r="V47">
            <v>19.694460233790501</v>
          </cell>
          <cell r="W47">
            <v>25.048167244345201</v>
          </cell>
          <cell r="X47">
            <v>26.289674355356698</v>
          </cell>
          <cell r="Y47">
            <v>21.958580186957601</v>
          </cell>
          <cell r="Z47">
            <v>22.3950342165693</v>
          </cell>
          <cell r="AA47">
            <v>25.1767437379584</v>
          </cell>
          <cell r="AB47">
            <v>5.7891241930895303</v>
          </cell>
          <cell r="AC47">
            <v>3.6368169685818699</v>
          </cell>
          <cell r="AD47">
            <v>3.9952386072386501</v>
          </cell>
          <cell r="AE47">
            <v>3.18476870371294</v>
          </cell>
          <cell r="AF47">
            <v>3.5180227247667299</v>
          </cell>
          <cell r="AG47">
            <v>3.9190858784355802</v>
          </cell>
          <cell r="AH47">
            <v>3.0741575551393798</v>
          </cell>
          <cell r="AI47">
            <v>2.4219490668828798</v>
          </cell>
          <cell r="AJ47">
            <v>2.49087865009135</v>
          </cell>
          <cell r="AK47">
            <v>4.1547888263121697</v>
          </cell>
          <cell r="AL47">
            <v>2.9034259063507202</v>
          </cell>
          <cell r="AM47">
            <v>3.8398012814320102</v>
          </cell>
          <cell r="AN47">
            <v>4.6455440331478002</v>
          </cell>
          <cell r="AO47">
            <v>7.8889223052501398</v>
          </cell>
          <cell r="AP47">
            <v>6.1653590217937797</v>
          </cell>
          <cell r="AQ47">
            <v>6.1113204303176998</v>
          </cell>
          <cell r="AR47">
            <v>4.1534247037553396</v>
          </cell>
          <cell r="AS47">
            <v>4.4935361213066898</v>
          </cell>
          <cell r="AT47">
            <v>4.9109624015693996</v>
          </cell>
          <cell r="AU47">
            <v>4.5367382104427696</v>
          </cell>
          <cell r="AV47">
            <v>5.4973485042392598</v>
          </cell>
          <cell r="AW47">
            <v>4.6117644318591697</v>
          </cell>
          <cell r="AX47">
            <v>3.5095250873124599</v>
          </cell>
          <cell r="AY47">
            <v>5.5325129864189604</v>
          </cell>
          <cell r="AZ47">
            <v>2.6260863037240001</v>
          </cell>
          <cell r="BA47">
            <v>3.8930844015272199</v>
          </cell>
          <cell r="BB47">
            <v>6.1600832929154601</v>
          </cell>
          <cell r="BC47">
            <v>5.9601301779646603</v>
          </cell>
          <cell r="BD47">
            <v>6.4466460330856599</v>
          </cell>
          <cell r="BE47">
            <v>5.8574556249448397</v>
          </cell>
          <cell r="BF47">
            <v>4.7178426480875704</v>
          </cell>
          <cell r="BG47">
            <v>4.0800078250734497</v>
          </cell>
          <cell r="BH47">
            <v>4.8551492793673701</v>
          </cell>
          <cell r="BI47">
            <v>4.9759244952707702</v>
          </cell>
          <cell r="BJ47">
            <v>4.7925635722412903</v>
          </cell>
          <cell r="BK47">
            <v>4.0483925898973396</v>
          </cell>
          <cell r="BL47">
            <v>4.0150738554710603</v>
          </cell>
          <cell r="BM47">
            <v>4.0956463451481904</v>
          </cell>
          <cell r="BN47">
            <v>4.9177480556827504</v>
          </cell>
        </row>
        <row r="48">
          <cell r="B48">
            <v>40.709914538066499</v>
          </cell>
          <cell r="C48">
            <v>44.820236876171997</v>
          </cell>
          <cell r="D48">
            <v>36.323318749834002</v>
          </cell>
          <cell r="E48">
            <v>38.967409579476197</v>
          </cell>
          <cell r="F48">
            <v>39.2934846470163</v>
          </cell>
          <cell r="G48">
            <v>34.012118731149997</v>
          </cell>
          <cell r="H48">
            <v>33.279209864521</v>
          </cell>
          <cell r="I48">
            <v>39.242956901755399</v>
          </cell>
          <cell r="J48">
            <v>45.037372823524898</v>
          </cell>
          <cell r="K48">
            <v>39.079620482876798</v>
          </cell>
          <cell r="L48">
            <v>31.7624812588979</v>
          </cell>
          <cell r="M48">
            <v>50.084560697910902</v>
          </cell>
          <cell r="N48">
            <v>31.3560682277875</v>
          </cell>
          <cell r="O48">
            <v>33.615567282929199</v>
          </cell>
          <cell r="P48">
            <v>36.571583355157898</v>
          </cell>
          <cell r="Q48">
            <v>39.379027005553603</v>
          </cell>
          <cell r="R48">
            <v>29.052934874495001</v>
          </cell>
          <cell r="S48">
            <v>28.366330910181698</v>
          </cell>
          <cell r="T48">
            <v>37.6648959517957</v>
          </cell>
          <cell r="U48">
            <v>28.440886515081701</v>
          </cell>
          <cell r="V48">
            <v>29.894466097126902</v>
          </cell>
          <cell r="W48">
            <v>23.8919697319275</v>
          </cell>
          <cell r="X48">
            <v>24.958222697888299</v>
          </cell>
          <cell r="Y48">
            <v>22.617864533687602</v>
          </cell>
          <cell r="Z48">
            <v>26.5640862331304</v>
          </cell>
          <cell r="AA48">
            <v>28.436827961551501</v>
          </cell>
          <cell r="AB48">
            <v>6.0310984500839204</v>
          </cell>
          <cell r="AC48">
            <v>2.9718644344595901</v>
          </cell>
          <cell r="AD48">
            <v>7.4915766878618903</v>
          </cell>
          <cell r="AE48">
            <v>4.2835095441667796</v>
          </cell>
          <cell r="AF48">
            <v>0.500042503612807</v>
          </cell>
          <cell r="AG48">
            <v>3.88266375811033</v>
          </cell>
          <cell r="AH48">
            <v>3.7487681493504299</v>
          </cell>
          <cell r="AI48">
            <v>3.2819904970224401</v>
          </cell>
          <cell r="AJ48">
            <v>3.8977950009195199</v>
          </cell>
          <cell r="AK48">
            <v>3.7749063735234598</v>
          </cell>
          <cell r="AL48">
            <v>4.7052405134951698</v>
          </cell>
          <cell r="AM48">
            <v>4.12568809136258</v>
          </cell>
          <cell r="AN48">
            <v>4.1112283107530896</v>
          </cell>
          <cell r="AO48">
            <v>6.1181970451429404</v>
          </cell>
          <cell r="AP48">
            <v>4.5898922056998801</v>
          </cell>
          <cell r="AQ48">
            <v>8.7727131312121003</v>
          </cell>
          <cell r="AR48">
            <v>2.5534610987805602</v>
          </cell>
          <cell r="AS48">
            <v>7.3416039793518202</v>
          </cell>
          <cell r="AT48">
            <v>5.1996487781566403</v>
          </cell>
          <cell r="AU48">
            <v>2.4671719296280301</v>
          </cell>
          <cell r="AV48">
            <v>4.8355454190728198</v>
          </cell>
          <cell r="AW48">
            <v>4.4305657283646704</v>
          </cell>
          <cell r="AX48">
            <v>4.8935778392907201</v>
          </cell>
          <cell r="AY48">
            <v>3.6230827426784402</v>
          </cell>
          <cell r="AZ48">
            <v>3.08413520848754</v>
          </cell>
          <cell r="BA48">
            <v>5.78905511572572</v>
          </cell>
          <cell r="BB48">
            <v>9.0901969726553897</v>
          </cell>
          <cell r="BC48">
            <v>8.1539374521771002</v>
          </cell>
          <cell r="BD48">
            <v>9.26558740145013</v>
          </cell>
          <cell r="BE48">
            <v>6.6622896551962603</v>
          </cell>
          <cell r="BF48">
            <v>6.3415189721262104</v>
          </cell>
          <cell r="BG48">
            <v>7.8709403916122502</v>
          </cell>
          <cell r="BH48">
            <v>5.2980268290721799</v>
          </cell>
          <cell r="BI48">
            <v>5.8780390185213101</v>
          </cell>
          <cell r="BJ48">
            <v>5.6645070920584297</v>
          </cell>
          <cell r="BK48">
            <v>3.5654603854126101</v>
          </cell>
          <cell r="BL48">
            <v>3.53617287416423</v>
          </cell>
          <cell r="BM48">
            <v>5.4073674748875904</v>
          </cell>
          <cell r="BN48">
            <v>9.7788237363649309</v>
          </cell>
        </row>
        <row r="49">
          <cell r="B49">
            <v>51.008241600250201</v>
          </cell>
          <cell r="C49">
            <v>52.225385193789997</v>
          </cell>
          <cell r="D49">
            <v>48.929414848260301</v>
          </cell>
          <cell r="E49">
            <v>50.669728787700599</v>
          </cell>
          <cell r="F49">
            <v>50.930214460986001</v>
          </cell>
          <cell r="G49">
            <v>48.736576983254501</v>
          </cell>
          <cell r="H49">
            <v>48.725083740167499</v>
          </cell>
          <cell r="I49">
            <v>50.440291173131101</v>
          </cell>
          <cell r="J49">
            <v>50.870106160294597</v>
          </cell>
          <cell r="K49">
            <v>49.422093601925603</v>
          </cell>
          <cell r="L49">
            <v>49.194793277854302</v>
          </cell>
          <cell r="M49">
            <v>49.892783204892702</v>
          </cell>
          <cell r="N49">
            <v>49.462333771726698</v>
          </cell>
          <cell r="O49">
            <v>53.5840345341702</v>
          </cell>
          <cell r="P49">
            <v>46.8784283912237</v>
          </cell>
          <cell r="Q49">
            <v>47.9147395110747</v>
          </cell>
          <cell r="R49">
            <v>44.023430878557697</v>
          </cell>
          <cell r="S49">
            <v>40.978492336111202</v>
          </cell>
          <cell r="T49">
            <v>39.734322210571001</v>
          </cell>
          <cell r="U49">
            <v>40.483266563778102</v>
          </cell>
          <cell r="V49">
            <v>34.9436130033993</v>
          </cell>
          <cell r="W49">
            <v>36.994634366263597</v>
          </cell>
          <cell r="X49">
            <v>35.941704913781898</v>
          </cell>
          <cell r="Y49">
            <v>33.692992432445102</v>
          </cell>
          <cell r="Z49">
            <v>35.442088202433403</v>
          </cell>
          <cell r="AA49">
            <v>35.370026471659799</v>
          </cell>
          <cell r="AB49">
            <v>7.0046551290684098</v>
          </cell>
          <cell r="AC49">
            <v>5.3649324909728104</v>
          </cell>
          <cell r="AD49">
            <v>6.3690691584574202</v>
          </cell>
          <cell r="AE49">
            <v>4.6870194078644598</v>
          </cell>
          <cell r="AF49">
            <v>5.5481411828445601</v>
          </cell>
          <cell r="AG49">
            <v>6.2074823280469396</v>
          </cell>
          <cell r="AH49">
            <v>4.5454111828360997</v>
          </cell>
          <cell r="AI49">
            <v>5.7175589954353701</v>
          </cell>
          <cell r="AJ49">
            <v>6.1608469223715199</v>
          </cell>
          <cell r="AK49">
            <v>5.04510975858771</v>
          </cell>
          <cell r="AL49">
            <v>5.3059850523422103</v>
          </cell>
          <cell r="AM49">
            <v>5.5186107823949504</v>
          </cell>
          <cell r="AN49">
            <v>6.1265556125747196</v>
          </cell>
          <cell r="AO49">
            <v>12.0506174951833</v>
          </cell>
          <cell r="AP49">
            <v>10.902672798397299</v>
          </cell>
          <cell r="AQ49">
            <v>10.1560326717835</v>
          </cell>
          <cell r="AR49">
            <v>10.1295225388142</v>
          </cell>
          <cell r="AS49">
            <v>8.9090715770104598</v>
          </cell>
          <cell r="AT49">
            <v>9.2737211856593103</v>
          </cell>
          <cell r="AU49">
            <v>9.7229220115864692</v>
          </cell>
          <cell r="AV49">
            <v>8.2119694164062302</v>
          </cell>
          <cell r="AW49">
            <v>7.7551427470803098</v>
          </cell>
          <cell r="AX49">
            <v>6.3708091284681601</v>
          </cell>
          <cell r="AY49">
            <v>6.5174066591599598</v>
          </cell>
          <cell r="AZ49">
            <v>6.4289408368278202</v>
          </cell>
          <cell r="BA49">
            <v>5.4786066910665099</v>
          </cell>
          <cell r="BB49">
            <v>14.069806634492201</v>
          </cell>
          <cell r="BC49">
            <v>11.5461212792921</v>
          </cell>
          <cell r="BD49">
            <v>13.030133041544699</v>
          </cell>
          <cell r="BE49">
            <v>12.2632521760518</v>
          </cell>
          <cell r="BF49">
            <v>12.3415870681574</v>
          </cell>
          <cell r="BG49">
            <v>11.620533140796001</v>
          </cell>
          <cell r="BH49">
            <v>11.285218149414</v>
          </cell>
          <cell r="BI49">
            <v>10.0075566242897</v>
          </cell>
          <cell r="BJ49">
            <v>10.669654026957099</v>
          </cell>
          <cell r="BK49">
            <v>10.5321588809171</v>
          </cell>
          <cell r="BL49">
            <v>9.5015910079433699</v>
          </cell>
          <cell r="BM49">
            <v>8.3147716233736109</v>
          </cell>
          <cell r="BN49">
            <v>9.4510373011576903</v>
          </cell>
        </row>
        <row r="50">
          <cell r="B50">
            <v>47.250121148515802</v>
          </cell>
          <cell r="C50">
            <v>44.305045320589898</v>
          </cell>
          <cell r="D50">
            <v>42.192802082486402</v>
          </cell>
          <cell r="E50">
            <v>42.3871441757491</v>
          </cell>
          <cell r="F50">
            <v>44.052147145838703</v>
          </cell>
          <cell r="G50">
            <v>42.611630810675599</v>
          </cell>
          <cell r="H50">
            <v>40.189659199722698</v>
          </cell>
          <cell r="I50">
            <v>42.826665412107701</v>
          </cell>
          <cell r="J50">
            <v>44.4983803911203</v>
          </cell>
          <cell r="K50">
            <v>41.772967320740698</v>
          </cell>
          <cell r="L50">
            <v>43.9532890286455</v>
          </cell>
          <cell r="M50">
            <v>40.6852025391971</v>
          </cell>
          <cell r="N50">
            <v>41.3565927214486</v>
          </cell>
          <cell r="O50">
            <v>36.540855529423901</v>
          </cell>
          <cell r="P50">
            <v>33.317990884221402</v>
          </cell>
          <cell r="Q50">
            <v>34.193774335447102</v>
          </cell>
          <cell r="R50">
            <v>30.586688842611299</v>
          </cell>
          <cell r="S50">
            <v>30.0714280663104</v>
          </cell>
          <cell r="T50">
            <v>26.418909975461101</v>
          </cell>
          <cell r="U50">
            <v>26.059856861266901</v>
          </cell>
          <cell r="V50">
            <v>26.170603397615199</v>
          </cell>
          <cell r="W50">
            <v>23.224235407878101</v>
          </cell>
          <cell r="X50">
            <v>24.8167678057419</v>
          </cell>
          <cell r="Y50">
            <v>23.724847775270799</v>
          </cell>
          <cell r="Z50">
            <v>21.037560822466801</v>
          </cell>
          <cell r="AA50">
            <v>22.855772373403699</v>
          </cell>
          <cell r="AB50">
            <v>5.1040076320475398</v>
          </cell>
          <cell r="AC50">
            <v>3.20734180241947</v>
          </cell>
          <cell r="AD50">
            <v>5.1181034305035897</v>
          </cell>
          <cell r="AE50">
            <v>4.0171208737383504</v>
          </cell>
          <cell r="AF50">
            <v>4.6414448970476201</v>
          </cell>
          <cell r="AG50">
            <v>3.3227928802843398</v>
          </cell>
          <cell r="AH50">
            <v>4.0966698535177501</v>
          </cell>
          <cell r="AI50">
            <v>3.4516705150278102</v>
          </cell>
          <cell r="AJ50">
            <v>4.1570034418844299</v>
          </cell>
          <cell r="AK50">
            <v>2.8350433262286798</v>
          </cell>
          <cell r="AL50">
            <v>3.2133136234467599</v>
          </cell>
          <cell r="AM50">
            <v>4.0774855521881399</v>
          </cell>
          <cell r="AN50">
            <v>3.9519199009422601</v>
          </cell>
          <cell r="AO50">
            <v>6.6999119792936499</v>
          </cell>
          <cell r="AP50">
            <v>7.1443390905810196</v>
          </cell>
          <cell r="AQ50">
            <v>6.1415669278514304</v>
          </cell>
          <cell r="AR50">
            <v>6.1936686158376801</v>
          </cell>
          <cell r="AS50">
            <v>6.5761633702689704</v>
          </cell>
          <cell r="AT50">
            <v>5.8746699087641598</v>
          </cell>
          <cell r="AU50">
            <v>6.2021848732539899</v>
          </cell>
          <cell r="AV50">
            <v>5.0686864899123698</v>
          </cell>
          <cell r="AW50">
            <v>4.3381698951251897</v>
          </cell>
          <cell r="AX50">
            <v>5.46044030107279</v>
          </cell>
          <cell r="AY50">
            <v>4.9510711936716696</v>
          </cell>
          <cell r="AZ50">
            <v>4.4202611896778397</v>
          </cell>
          <cell r="BA50">
            <v>5.1628405988093302</v>
          </cell>
          <cell r="BB50">
            <v>10.3176536354979</v>
          </cell>
          <cell r="BC50">
            <v>8.9365619795344706</v>
          </cell>
          <cell r="BD50">
            <v>9.0402155881924209</v>
          </cell>
          <cell r="BE50">
            <v>8.8083617057261208</v>
          </cell>
          <cell r="BF50">
            <v>8.0745218680327895</v>
          </cell>
          <cell r="BG50">
            <v>7.8535864582170598</v>
          </cell>
          <cell r="BH50">
            <v>7.7702917332317103</v>
          </cell>
          <cell r="BI50">
            <v>7.2886190505916204</v>
          </cell>
          <cell r="BJ50">
            <v>7.2213822651485202</v>
          </cell>
          <cell r="BK50">
            <v>6.80272302173824</v>
          </cell>
          <cell r="BL50">
            <v>6.47691330140752</v>
          </cell>
          <cell r="BM50">
            <v>6.4738370136218997</v>
          </cell>
          <cell r="BN50">
            <v>6.3752304446934103</v>
          </cell>
        </row>
        <row r="51">
          <cell r="B51">
            <v>42.468428669531498</v>
          </cell>
          <cell r="C51">
            <v>42.411954190104403</v>
          </cell>
          <cell r="D51">
            <v>42.870863772919598</v>
          </cell>
          <cell r="E51">
            <v>43.482148616911402</v>
          </cell>
          <cell r="F51">
            <v>48.231068710162702</v>
          </cell>
          <cell r="G51">
            <v>39.943311673088097</v>
          </cell>
          <cell r="H51">
            <v>42.1274234107129</v>
          </cell>
          <cell r="I51">
            <v>39.773074109086203</v>
          </cell>
          <cell r="J51">
            <v>33.186118233136398</v>
          </cell>
          <cell r="K51">
            <v>42.216327221954302</v>
          </cell>
          <cell r="L51">
            <v>42.9980448026907</v>
          </cell>
          <cell r="M51">
            <v>42.573926606826298</v>
          </cell>
          <cell r="N51">
            <v>41.204016673279703</v>
          </cell>
          <cell r="O51">
            <v>40.570461071094698</v>
          </cell>
          <cell r="P51">
            <v>36.5878080792722</v>
          </cell>
          <cell r="Q51">
            <v>35.284810777406399</v>
          </cell>
          <cell r="R51">
            <v>30.892177376187899</v>
          </cell>
          <cell r="S51">
            <v>32.828133598686897</v>
          </cell>
          <cell r="T51">
            <v>34.282810364357601</v>
          </cell>
          <cell r="U51">
            <v>27.7852000982645</v>
          </cell>
          <cell r="V51">
            <v>23.646361587776202</v>
          </cell>
          <cell r="W51">
            <v>25.174387434905299</v>
          </cell>
          <cell r="X51">
            <v>25.0508023316793</v>
          </cell>
          <cell r="Y51">
            <v>24.627492925022999</v>
          </cell>
          <cell r="Z51">
            <v>26.682021238571899</v>
          </cell>
          <cell r="AA51">
            <v>32.1903133278891</v>
          </cell>
          <cell r="AB51">
            <v>6.6966026896314403</v>
          </cell>
          <cell r="AC51">
            <v>3.4597168601756998</v>
          </cell>
          <cell r="AD51">
            <v>4.4139697087620098</v>
          </cell>
          <cell r="AE51">
            <v>4.4091347072814404</v>
          </cell>
          <cell r="AF51">
            <v>3.5220390166317599</v>
          </cell>
          <cell r="AG51">
            <v>3.28485144107196</v>
          </cell>
          <cell r="AH51">
            <v>1.53425912971344</v>
          </cell>
          <cell r="AI51">
            <v>4.7052122237632101</v>
          </cell>
          <cell r="AJ51">
            <v>4.8917101499055198</v>
          </cell>
          <cell r="AK51">
            <v>6.25044879250727</v>
          </cell>
          <cell r="AL51">
            <v>5.4671696974280097</v>
          </cell>
          <cell r="AM51">
            <v>3.4473037842290699</v>
          </cell>
          <cell r="AN51">
            <v>6.6016243262095999</v>
          </cell>
          <cell r="AO51">
            <v>5.2353366400288399</v>
          </cell>
          <cell r="AP51">
            <v>7.5443459836079603</v>
          </cell>
          <cell r="AQ51">
            <v>5.8556881947910897</v>
          </cell>
          <cell r="AR51">
            <v>5.6959593684134697</v>
          </cell>
          <cell r="AS51">
            <v>7.4589916936744398</v>
          </cell>
          <cell r="AT51">
            <v>4.7834520759241403</v>
          </cell>
          <cell r="AU51">
            <v>5.2988394763712403</v>
          </cell>
          <cell r="AV51">
            <v>4.8158801676213701</v>
          </cell>
          <cell r="AW51">
            <v>4.3085160131936302</v>
          </cell>
          <cell r="AX51">
            <v>5.05829303863975</v>
          </cell>
          <cell r="AY51">
            <v>4.3852732833539498</v>
          </cell>
          <cell r="AZ51">
            <v>4.0928664214111299</v>
          </cell>
          <cell r="BA51">
            <v>4.4481187222796201</v>
          </cell>
          <cell r="BB51">
            <v>9.9068023372043204</v>
          </cell>
          <cell r="BC51">
            <v>9.2645458563836893</v>
          </cell>
          <cell r="BD51">
            <v>10.420339512212999</v>
          </cell>
          <cell r="BE51">
            <v>7.6161480290844699</v>
          </cell>
          <cell r="BF51">
            <v>9.8355848598269695</v>
          </cell>
          <cell r="BG51">
            <v>6.5234518228332696</v>
          </cell>
          <cell r="BH51">
            <v>7.0426478667053098</v>
          </cell>
          <cell r="BI51">
            <v>6.2736162983509498</v>
          </cell>
          <cell r="BJ51">
            <v>6.2179342052068103</v>
          </cell>
          <cell r="BK51">
            <v>7.2019416848553597</v>
          </cell>
          <cell r="BL51">
            <v>6.1505659096065104</v>
          </cell>
          <cell r="BM51">
            <v>9.2167883981149998</v>
          </cell>
          <cell r="BN51">
            <v>4.6823083568322401</v>
          </cell>
        </row>
        <row r="52">
          <cell r="B52">
            <v>40.342884478472797</v>
          </cell>
          <cell r="C52">
            <v>39.5888756777114</v>
          </cell>
          <cell r="D52">
            <v>42.1534006263118</v>
          </cell>
          <cell r="E52">
            <v>37.991310893537403</v>
          </cell>
          <cell r="F52">
            <v>40.489873074203203</v>
          </cell>
          <cell r="G52">
            <v>40.7328995862417</v>
          </cell>
          <cell r="H52">
            <v>40.4431312693482</v>
          </cell>
          <cell r="I52">
            <v>36.455076995651197</v>
          </cell>
          <cell r="J52">
            <v>39.947383523463401</v>
          </cell>
          <cell r="K52">
            <v>41.428484252867101</v>
          </cell>
          <cell r="L52">
            <v>39.053180363253801</v>
          </cell>
          <cell r="M52">
            <v>37.932795472976998</v>
          </cell>
          <cell r="N52">
            <v>39.047935971180699</v>
          </cell>
          <cell r="O52">
            <v>49.364770685386802</v>
          </cell>
          <cell r="P52">
            <v>45.211307705271601</v>
          </cell>
          <cell r="Q52">
            <v>40.0387319523008</v>
          </cell>
          <cell r="R52">
            <v>36.678194613388797</v>
          </cell>
          <cell r="S52">
            <v>37.320257521805097</v>
          </cell>
          <cell r="T52">
            <v>32.560554485159102</v>
          </cell>
          <cell r="U52">
            <v>35.097985443703898</v>
          </cell>
          <cell r="V52">
            <v>30.721694254545699</v>
          </cell>
          <cell r="W52">
            <v>32.318486617418998</v>
          </cell>
          <cell r="X52">
            <v>29.840669833664599</v>
          </cell>
          <cell r="Y52">
            <v>28.6420714877924</v>
          </cell>
          <cell r="Z52">
            <v>27.371085191163399</v>
          </cell>
          <cell r="AA52">
            <v>28.924834986405301</v>
          </cell>
          <cell r="AB52">
            <v>5.1939541582269202</v>
          </cell>
          <cell r="AC52">
            <v>3.7681589422371502</v>
          </cell>
          <cell r="AD52">
            <v>5.1603989953828302</v>
          </cell>
          <cell r="AE52">
            <v>3.9930630687872699</v>
          </cell>
          <cell r="AF52">
            <v>4.7335456743947004</v>
          </cell>
          <cell r="AG52">
            <v>3.89070984192626</v>
          </cell>
          <cell r="AH52">
            <v>5.2463258498538297</v>
          </cell>
          <cell r="AI52">
            <v>3.0852051687621498</v>
          </cell>
          <cell r="AJ52">
            <v>3.2831832956318401</v>
          </cell>
          <cell r="AK52">
            <v>3.96061045682332</v>
          </cell>
          <cell r="AL52">
            <v>4.3166434982592996</v>
          </cell>
          <cell r="AM52">
            <v>2.6501156362213498</v>
          </cell>
          <cell r="AN52">
            <v>3.5414466699805498</v>
          </cell>
          <cell r="AO52">
            <v>5.4124515972624403</v>
          </cell>
          <cell r="AP52">
            <v>5.4097840144877898</v>
          </cell>
          <cell r="AQ52">
            <v>6.3649409341729504</v>
          </cell>
          <cell r="AR52">
            <v>5.8847123805981703</v>
          </cell>
          <cell r="AS52">
            <v>4.9322810083352504</v>
          </cell>
          <cell r="AT52">
            <v>4.9999697434403902</v>
          </cell>
          <cell r="AU52">
            <v>7.0974627517135698</v>
          </cell>
          <cell r="AV52">
            <v>7.04349573400693</v>
          </cell>
          <cell r="AW52">
            <v>4.8261081781143202</v>
          </cell>
          <cell r="AX52">
            <v>5.0733941154941302</v>
          </cell>
          <cell r="AY52">
            <v>3.99518062516132</v>
          </cell>
          <cell r="AZ52">
            <v>4.5900421546789696</v>
          </cell>
          <cell r="BA52">
            <v>5.0525142698496097</v>
          </cell>
          <cell r="BB52">
            <v>10.1238649681464</v>
          </cell>
          <cell r="BC52">
            <v>8.5357255083190804</v>
          </cell>
          <cell r="BD52">
            <v>9.7608004604486105</v>
          </cell>
          <cell r="BE52">
            <v>7.8063086278895097</v>
          </cell>
          <cell r="BF52">
            <v>8.7082523532056193</v>
          </cell>
          <cell r="BG52">
            <v>9.1438929529694093</v>
          </cell>
          <cell r="BH52">
            <v>8.0120867122289905</v>
          </cell>
          <cell r="BI52">
            <v>8.2992227264446896</v>
          </cell>
          <cell r="BJ52">
            <v>7.29994483884653</v>
          </cell>
          <cell r="BK52">
            <v>8.4051975312998604</v>
          </cell>
          <cell r="BL52">
            <v>7.5926326416309404</v>
          </cell>
          <cell r="BM52">
            <v>7.5583286900353697</v>
          </cell>
          <cell r="BN52">
            <v>8.0656385692037702</v>
          </cell>
        </row>
        <row r="53">
          <cell r="B53">
            <v>46.782509059698398</v>
          </cell>
          <cell r="C53">
            <v>45.893098410660897</v>
          </cell>
          <cell r="D53">
            <v>45.6531892094226</v>
          </cell>
          <cell r="E53">
            <v>47.104125908348003</v>
          </cell>
          <cell r="F53">
            <v>46.164340070795099</v>
          </cell>
          <cell r="G53">
            <v>46.148604683369399</v>
          </cell>
          <cell r="H53">
            <v>45.909643869480703</v>
          </cell>
          <cell r="I53">
            <v>48.282964618498902</v>
          </cell>
          <cell r="J53">
            <v>45.4315521468626</v>
          </cell>
          <cell r="K53">
            <v>46.336180889928301</v>
          </cell>
          <cell r="L53">
            <v>44.504055242685503</v>
          </cell>
          <cell r="M53">
            <v>44.992342383238402</v>
          </cell>
          <cell r="N53">
            <v>44.277089833802101</v>
          </cell>
          <cell r="O53">
            <v>50.985483266217599</v>
          </cell>
          <cell r="P53">
            <v>44.614001799445703</v>
          </cell>
          <cell r="Q53">
            <v>41.145864515346801</v>
          </cell>
          <cell r="R53">
            <v>38.148922411830902</v>
          </cell>
          <cell r="S53">
            <v>38.920712019641101</v>
          </cell>
          <cell r="T53">
            <v>37.847120854139099</v>
          </cell>
          <cell r="U53">
            <v>35.832816362137002</v>
          </cell>
          <cell r="V53">
            <v>31.548486935768199</v>
          </cell>
          <cell r="W53">
            <v>32.448935585046698</v>
          </cell>
          <cell r="X53">
            <v>31.970351085889</v>
          </cell>
          <cell r="Y53">
            <v>28.926668884882702</v>
          </cell>
          <cell r="Z53">
            <v>30.049259594573201</v>
          </cell>
          <cell r="AA53">
            <v>31.6040921895579</v>
          </cell>
          <cell r="AB53">
            <v>6.5173617899963299</v>
          </cell>
          <cell r="AC53">
            <v>4.6910137290863103</v>
          </cell>
          <cell r="AD53">
            <v>4.8433224570091502</v>
          </cell>
          <cell r="AE53">
            <v>4.44561944189733</v>
          </cell>
          <cell r="AF53">
            <v>4.4702746017141104</v>
          </cell>
          <cell r="AG53">
            <v>3.8709885960235599</v>
          </cell>
          <cell r="AH53">
            <v>4.4303763131604201</v>
          </cell>
          <cell r="AI53">
            <v>4.7819703496111003</v>
          </cell>
          <cell r="AJ53">
            <v>4.7563735985388496</v>
          </cell>
          <cell r="AK53">
            <v>4.8626439391249798</v>
          </cell>
          <cell r="AL53">
            <v>4.2131732903124597</v>
          </cell>
          <cell r="AM53">
            <v>4.87445270730408</v>
          </cell>
          <cell r="AN53">
            <v>4.3865391971946996</v>
          </cell>
          <cell r="AO53">
            <v>7.4440435902609501</v>
          </cell>
          <cell r="AP53">
            <v>6.7192803316573997</v>
          </cell>
          <cell r="AQ53">
            <v>7.0166801889117503</v>
          </cell>
          <cell r="AR53">
            <v>5.8584508491811196</v>
          </cell>
          <cell r="AS53">
            <v>5.5533800572597301</v>
          </cell>
          <cell r="AT53">
            <v>6.6736755622284099</v>
          </cell>
          <cell r="AU53">
            <v>6.0923413499330401</v>
          </cell>
          <cell r="AV53">
            <v>5.7533497254310202</v>
          </cell>
          <cell r="AW53">
            <v>5.1636419810950196</v>
          </cell>
          <cell r="AX53">
            <v>4.6337964407036099</v>
          </cell>
          <cell r="AY53">
            <v>5.0448456161833901</v>
          </cell>
          <cell r="AZ53">
            <v>4.8103923313180497</v>
          </cell>
          <cell r="BA53">
            <v>4.7736626828519304</v>
          </cell>
          <cell r="BB53">
            <v>13.176699659208399</v>
          </cell>
          <cell r="BC53">
            <v>11.2578999931785</v>
          </cell>
          <cell r="BD53">
            <v>11.0007703207084</v>
          </cell>
          <cell r="BE53">
            <v>12.1759008090729</v>
          </cell>
          <cell r="BF53">
            <v>10.7893594970477</v>
          </cell>
          <cell r="BG53">
            <v>10.5398371405656</v>
          </cell>
          <cell r="BH53">
            <v>10.0693559223986</v>
          </cell>
          <cell r="BI53">
            <v>10.389422315858299</v>
          </cell>
          <cell r="BJ53">
            <v>10.302900989096299</v>
          </cell>
          <cell r="BK53">
            <v>9.4711752810391694</v>
          </cell>
          <cell r="BL53">
            <v>8.4337971512815901</v>
          </cell>
          <cell r="BM53">
            <v>8.2004248677197609</v>
          </cell>
          <cell r="BN53">
            <v>8.2815166984809796</v>
          </cell>
        </row>
        <row r="54">
          <cell r="B54">
            <v>47.847482974584999</v>
          </cell>
          <cell r="C54">
            <v>47.8182519218661</v>
          </cell>
          <cell r="D54">
            <v>46.929410917966003</v>
          </cell>
          <cell r="E54">
            <v>46.597184700544403</v>
          </cell>
          <cell r="F54">
            <v>47.140054380974803</v>
          </cell>
          <cell r="G54">
            <v>46.951296521780002</v>
          </cell>
          <cell r="H54">
            <v>47.921487748777402</v>
          </cell>
          <cell r="I54">
            <v>44.077413182949101</v>
          </cell>
          <cell r="J54">
            <v>45.456429023559302</v>
          </cell>
          <cell r="K54">
            <v>41.134566363250798</v>
          </cell>
          <cell r="L54">
            <v>43.379697758238201</v>
          </cell>
          <cell r="M54">
            <v>45.637045423116398</v>
          </cell>
          <cell r="N54">
            <v>48.675913047561103</v>
          </cell>
          <cell r="O54">
            <v>31.042191090611901</v>
          </cell>
          <cell r="P54">
            <v>27.685344527525601</v>
          </cell>
          <cell r="Q54">
            <v>28.756770348157001</v>
          </cell>
          <cell r="R54">
            <v>24.122019514425901</v>
          </cell>
          <cell r="S54">
            <v>24.201342450293801</v>
          </cell>
          <cell r="T54">
            <v>25.074421500600099</v>
          </cell>
          <cell r="U54">
            <v>22.6703124954301</v>
          </cell>
          <cell r="V54">
            <v>17.0442831679992</v>
          </cell>
          <cell r="W54">
            <v>19.364063339391901</v>
          </cell>
          <cell r="X54">
            <v>19.9552207943177</v>
          </cell>
          <cell r="Y54">
            <v>19.974909667409602</v>
          </cell>
          <cell r="Z54">
            <v>18.115282804668901</v>
          </cell>
          <cell r="AA54">
            <v>18.3569579498295</v>
          </cell>
          <cell r="AB54">
            <v>5.0733000670008597</v>
          </cell>
          <cell r="AC54">
            <v>4.5375256877818604</v>
          </cell>
          <cell r="AD54">
            <v>6.1199433499518303</v>
          </cell>
          <cell r="AE54">
            <v>3.84467712198364</v>
          </cell>
          <cell r="AF54">
            <v>4.25181411023891</v>
          </cell>
          <cell r="AG54">
            <v>2.5826783214857798</v>
          </cell>
          <cell r="AH54">
            <v>4.73101978419521</v>
          </cell>
          <cell r="AI54">
            <v>3.0789432159443599</v>
          </cell>
          <cell r="AJ54">
            <v>4.0960567262186496</v>
          </cell>
          <cell r="AK54">
            <v>3.9488651490368798</v>
          </cell>
          <cell r="AL54">
            <v>3.8525474448775898</v>
          </cell>
          <cell r="AM54">
            <v>3.0704639192940402</v>
          </cell>
          <cell r="AN54">
            <v>4.4896076271811101</v>
          </cell>
          <cell r="AO54">
            <v>4.8421138266007597</v>
          </cell>
          <cell r="AP54">
            <v>5.8344428604838603</v>
          </cell>
          <cell r="AQ54">
            <v>6.56754213576568</v>
          </cell>
          <cell r="AR54">
            <v>4.9898997147073301</v>
          </cell>
          <cell r="AS54">
            <v>4.3756826050226501</v>
          </cell>
          <cell r="AT54">
            <v>5.0148843001200101</v>
          </cell>
          <cell r="AU54">
            <v>5.04005841831259</v>
          </cell>
          <cell r="AV54">
            <v>4.3985968865663301</v>
          </cell>
          <cell r="AW54">
            <v>3.67374177147286</v>
          </cell>
          <cell r="AX54">
            <v>3.8332804658835302</v>
          </cell>
          <cell r="AY54">
            <v>3.5470189966959902</v>
          </cell>
          <cell r="AZ54">
            <v>5.22007777499641</v>
          </cell>
          <cell r="BA54">
            <v>4.3673031008280798</v>
          </cell>
          <cell r="BB54">
            <v>5.5586608655483003</v>
          </cell>
          <cell r="BC54">
            <v>5.7343200724360299</v>
          </cell>
          <cell r="BD54">
            <v>6.2485179649191602</v>
          </cell>
          <cell r="BE54">
            <v>4.3016844637674003</v>
          </cell>
          <cell r="BF54">
            <v>4.9088818277838797</v>
          </cell>
          <cell r="BG54">
            <v>4.4191290484807304</v>
          </cell>
          <cell r="BH54">
            <v>5.4964363859816299</v>
          </cell>
          <cell r="BI54">
            <v>4.6187878471769199</v>
          </cell>
          <cell r="BJ54">
            <v>3.9035802835421198</v>
          </cell>
          <cell r="BK54">
            <v>4.4929980361812403</v>
          </cell>
          <cell r="BL54">
            <v>3.9492993751237599</v>
          </cell>
          <cell r="BM54">
            <v>2.8662894800776999</v>
          </cell>
          <cell r="BN54">
            <v>3.6661013012146699</v>
          </cell>
        </row>
        <row r="55">
          <cell r="B55">
            <v>51.099795691668703</v>
          </cell>
          <cell r="C55">
            <v>50.192676081224199</v>
          </cell>
          <cell r="D55">
            <v>49.450711472322702</v>
          </cell>
          <cell r="E55">
            <v>49.0282357967222</v>
          </cell>
          <cell r="F55">
            <v>49.692109366822102</v>
          </cell>
          <cell r="G55">
            <v>48.955243882078001</v>
          </cell>
          <cell r="H55">
            <v>49.456632503238303</v>
          </cell>
          <cell r="I55">
            <v>48.302919057734798</v>
          </cell>
          <cell r="J55">
            <v>48.251008286581097</v>
          </cell>
          <cell r="K55">
            <v>48.715499417013497</v>
          </cell>
          <cell r="L55">
            <v>47.211659763791999</v>
          </cell>
          <cell r="M55">
            <v>47.392696471408499</v>
          </cell>
          <cell r="N55">
            <v>47.193501864971701</v>
          </cell>
          <cell r="O55">
            <v>35.812220454019403</v>
          </cell>
          <cell r="P55">
            <v>31.818754866388499</v>
          </cell>
          <cell r="Q55">
            <v>30.943871390717199</v>
          </cell>
          <cell r="R55">
            <v>28.539657442592901</v>
          </cell>
          <cell r="S55">
            <v>27.487793050930101</v>
          </cell>
          <cell r="T55">
            <v>25.649186978031501</v>
          </cell>
          <cell r="U55">
            <v>25.108923785308502</v>
          </cell>
          <cell r="V55">
            <v>22.902133087478099</v>
          </cell>
          <cell r="W55">
            <v>22.979587278712899</v>
          </cell>
          <cell r="X55">
            <v>22.826939793820198</v>
          </cell>
          <cell r="Y55">
            <v>21.847575604455098</v>
          </cell>
          <cell r="Z55">
            <v>21.0851755433706</v>
          </cell>
          <cell r="AA55">
            <v>21.856529546426</v>
          </cell>
          <cell r="AB55">
            <v>4.99086957518068</v>
          </cell>
          <cell r="AC55">
            <v>3.9310359925927698</v>
          </cell>
          <cell r="AD55">
            <v>4.5868205761972796</v>
          </cell>
          <cell r="AE55">
            <v>3.8571073322737499</v>
          </cell>
          <cell r="AF55">
            <v>3.8574569700277199</v>
          </cell>
          <cell r="AG55">
            <v>3.72045913448662</v>
          </cell>
          <cell r="AH55">
            <v>3.94750855296867</v>
          </cell>
          <cell r="AI55">
            <v>3.8018143528145099</v>
          </cell>
          <cell r="AJ55">
            <v>3.9861823705515902</v>
          </cell>
          <cell r="AK55">
            <v>3.9323831555750499</v>
          </cell>
          <cell r="AL55">
            <v>4.0038090630986396</v>
          </cell>
          <cell r="AM55">
            <v>3.8960075527769402</v>
          </cell>
          <cell r="AN55">
            <v>4.5637906597029003</v>
          </cell>
          <cell r="AO55">
            <v>6.4159698418026796</v>
          </cell>
          <cell r="AP55">
            <v>5.8634689636969304</v>
          </cell>
          <cell r="AQ55">
            <v>5.6364702291913602</v>
          </cell>
          <cell r="AR55">
            <v>5.2804747009730901</v>
          </cell>
          <cell r="AS55">
            <v>4.9889340765543997</v>
          </cell>
          <cell r="AT55">
            <v>5.2796570366907902</v>
          </cell>
          <cell r="AU55">
            <v>4.9860309729818297</v>
          </cell>
          <cell r="AV55">
            <v>4.6723570789566802</v>
          </cell>
          <cell r="AW55">
            <v>4.2824083548974503</v>
          </cell>
          <cell r="AX55">
            <v>4.3570451280338398</v>
          </cell>
          <cell r="AY55">
            <v>4.1797490473051599</v>
          </cell>
          <cell r="AZ55">
            <v>3.8729873244202402</v>
          </cell>
          <cell r="BA55">
            <v>4.0082604664043604</v>
          </cell>
          <cell r="BB55">
            <v>6.9957994992283696</v>
          </cell>
          <cell r="BC55">
            <v>5.9828121242141297</v>
          </cell>
          <cell r="BD55">
            <v>6.1391404790728696</v>
          </cell>
          <cell r="BE55">
            <v>5.89243486382742</v>
          </cell>
          <cell r="BF55">
            <v>5.5505204671221504</v>
          </cell>
          <cell r="BG55">
            <v>5.6044868443394504</v>
          </cell>
          <cell r="BH55">
            <v>5.3427989972522401</v>
          </cell>
          <cell r="BI55">
            <v>4.94971795655053</v>
          </cell>
          <cell r="BJ55">
            <v>4.9272955233457401</v>
          </cell>
          <cell r="BK55">
            <v>5.0543000336583503</v>
          </cell>
          <cell r="BL55">
            <v>4.8113887593390201</v>
          </cell>
          <cell r="BM55">
            <v>4.4602944073768098</v>
          </cell>
          <cell r="BN55">
            <v>4.7993138845382504</v>
          </cell>
        </row>
      </sheetData>
      <sheetData sheetId="10">
        <row r="5">
          <cell r="B5">
            <v>497.211543866444</v>
          </cell>
          <cell r="C5">
            <v>437.80846240969697</v>
          </cell>
          <cell r="D5">
            <v>461.637070976335</v>
          </cell>
          <cell r="E5">
            <v>433.491188050755</v>
          </cell>
          <cell r="F5">
            <v>423.58078056531701</v>
          </cell>
          <cell r="G5">
            <v>430.61314575516002</v>
          </cell>
          <cell r="H5">
            <v>412.87273685281201</v>
          </cell>
          <cell r="I5">
            <v>382.76767247852501</v>
          </cell>
          <cell r="J5">
            <v>365.58314753730298</v>
          </cell>
          <cell r="K5">
            <v>361.60053549979801</v>
          </cell>
          <cell r="L5">
            <v>346.85410709969</v>
          </cell>
          <cell r="M5">
            <v>329.06476992211901</v>
          </cell>
          <cell r="N5">
            <v>351.01044055169399</v>
          </cell>
          <cell r="O5">
            <v>267.34481376350902</v>
          </cell>
          <cell r="P5">
            <v>258.12759678865501</v>
          </cell>
          <cell r="Q5">
            <v>254.54745934502901</v>
          </cell>
          <cell r="R5">
            <v>252.50363299894099</v>
          </cell>
          <cell r="S5">
            <v>263.09231557913199</v>
          </cell>
          <cell r="T5">
            <v>250.641858604128</v>
          </cell>
          <cell r="U5">
            <v>251.96691296414099</v>
          </cell>
          <cell r="V5">
            <v>247.89209413659</v>
          </cell>
          <cell r="W5">
            <v>240.341305349295</v>
          </cell>
          <cell r="X5">
            <v>238.74989257000701</v>
          </cell>
          <cell r="Y5">
            <v>230.98472687116899</v>
          </cell>
          <cell r="Z5">
            <v>220.32285573381699</v>
          </cell>
          <cell r="AA5">
            <v>222.946977785336</v>
          </cell>
          <cell r="AB5">
            <v>127.08440951441101</v>
          </cell>
          <cell r="AC5">
            <v>109.08912228262101</v>
          </cell>
          <cell r="AD5">
            <v>125.82518323118801</v>
          </cell>
          <cell r="AE5">
            <v>110.949996437471</v>
          </cell>
          <cell r="AF5">
            <v>112.709702777884</v>
          </cell>
          <cell r="AG5">
            <v>108.753791640711</v>
          </cell>
          <cell r="AH5">
            <v>114.91520388949399</v>
          </cell>
          <cell r="AI5">
            <v>106.10203355426</v>
          </cell>
          <cell r="AJ5">
            <v>103.865306112807</v>
          </cell>
          <cell r="AK5">
            <v>107.19251749656399</v>
          </cell>
          <cell r="AL5">
            <v>103.805204349389</v>
          </cell>
          <cell r="AM5">
            <v>91.753778124917801</v>
          </cell>
          <cell r="AN5">
            <v>106.99914759768301</v>
          </cell>
          <cell r="AO5">
            <v>31.3942312886536</v>
          </cell>
          <cell r="AP5">
            <v>30.017353151871699</v>
          </cell>
          <cell r="AQ5">
            <v>31.5799500710784</v>
          </cell>
          <cell r="AR5">
            <v>29.118260721602599</v>
          </cell>
          <cell r="AS5">
            <v>29.5995940360398</v>
          </cell>
          <cell r="AT5">
            <v>30.459373345269899</v>
          </cell>
          <cell r="AU5">
            <v>28.940344556841399</v>
          </cell>
          <cell r="AV5">
            <v>28.440756577722802</v>
          </cell>
          <cell r="AW5">
            <v>27.5477174996592</v>
          </cell>
          <cell r="AX5">
            <v>31.2771018101718</v>
          </cell>
          <cell r="AY5">
            <v>28.476565251161901</v>
          </cell>
          <cell r="AZ5">
            <v>26.494992734025299</v>
          </cell>
          <cell r="BA5">
            <v>29.7203605642352</v>
          </cell>
        </row>
        <row r="6">
          <cell r="B6">
            <v>450.82042419710501</v>
          </cell>
          <cell r="C6">
            <v>447.85422485264598</v>
          </cell>
          <cell r="D6">
            <v>430.00285248724703</v>
          </cell>
          <cell r="E6">
            <v>401.992463752118</v>
          </cell>
          <cell r="F6">
            <v>411.19906378931802</v>
          </cell>
          <cell r="G6">
            <v>309.659799867478</v>
          </cell>
          <cell r="H6">
            <v>425.00080018428503</v>
          </cell>
          <cell r="I6">
            <v>343.415068579376</v>
          </cell>
          <cell r="J6">
            <v>316.14545728424702</v>
          </cell>
          <cell r="K6">
            <v>330.42195979353698</v>
          </cell>
          <cell r="L6">
            <v>277.93373382811302</v>
          </cell>
          <cell r="M6">
            <v>314.08851317440099</v>
          </cell>
          <cell r="N6">
            <v>298.43676571261602</v>
          </cell>
          <cell r="O6">
            <v>217.95353543313601</v>
          </cell>
          <cell r="P6">
            <v>259.19932657587202</v>
          </cell>
          <cell r="Q6">
            <v>272.61319194257999</v>
          </cell>
          <cell r="R6">
            <v>271.85434905648498</v>
          </cell>
          <cell r="S6">
            <v>293.98703918367403</v>
          </cell>
          <cell r="T6">
            <v>273.57823537375901</v>
          </cell>
          <cell r="U6">
            <v>252.26503840247599</v>
          </cell>
          <cell r="V6">
            <v>246.053554822557</v>
          </cell>
          <cell r="W6">
            <v>245.91095485107601</v>
          </cell>
          <cell r="X6">
            <v>200.92217634969299</v>
          </cell>
          <cell r="Y6">
            <v>226.64319422490701</v>
          </cell>
          <cell r="Z6">
            <v>202.28982779525799</v>
          </cell>
          <cell r="AA6">
            <v>200.74028072648099</v>
          </cell>
          <cell r="AB6">
            <v>149.361849912412</v>
          </cell>
          <cell r="AC6">
            <v>122.41738544713699</v>
          </cell>
          <cell r="AD6">
            <v>220.34897971396299</v>
          </cell>
          <cell r="AE6">
            <v>137.99756403936499</v>
          </cell>
          <cell r="AF6">
            <v>150.62914330742601</v>
          </cell>
          <cell r="AG6">
            <v>123.19588156223099</v>
          </cell>
          <cell r="AH6">
            <v>111.429396796087</v>
          </cell>
          <cell r="AI6">
            <v>150.92304187687901</v>
          </cell>
          <cell r="AJ6">
            <v>114.857202098421</v>
          </cell>
          <cell r="AK6">
            <v>82.423920737897504</v>
          </cell>
          <cell r="AL6">
            <v>138.48025107959501</v>
          </cell>
          <cell r="AM6">
            <v>126.53522415473</v>
          </cell>
          <cell r="AN6">
            <v>129.192487978879</v>
          </cell>
          <cell r="AO6">
            <v>51.636893972634702</v>
          </cell>
          <cell r="AP6">
            <v>23.242728954747001</v>
          </cell>
          <cell r="AQ6">
            <v>30.4276631680432</v>
          </cell>
          <cell r="AR6">
            <v>7.0997515086972003</v>
          </cell>
          <cell r="AS6">
            <v>33.796431350574601</v>
          </cell>
          <cell r="AT6">
            <v>20.922820036831901</v>
          </cell>
          <cell r="AU6">
            <v>35.8630301811368</v>
          </cell>
          <cell r="AV6">
            <v>27.479592525271901</v>
          </cell>
          <cell r="AW6">
            <v>28.904309482988101</v>
          </cell>
          <cell r="AX6">
            <v>18.555501838911901</v>
          </cell>
          <cell r="AY6">
            <v>24.791386073147201</v>
          </cell>
          <cell r="AZ6">
            <v>10.9146616101775</v>
          </cell>
          <cell r="BA6">
            <v>30.129369070250799</v>
          </cell>
        </row>
        <row r="7">
          <cell r="B7">
            <v>479.175016898953</v>
          </cell>
          <cell r="C7">
            <v>421.89632479238998</v>
          </cell>
          <cell r="D7">
            <v>421.27421184128002</v>
          </cell>
          <cell r="E7">
            <v>392.01429440993201</v>
          </cell>
          <cell r="F7">
            <v>385.55533582074497</v>
          </cell>
          <cell r="G7">
            <v>386.25462417490098</v>
          </cell>
          <cell r="H7">
            <v>369.84654259240602</v>
          </cell>
          <cell r="I7">
            <v>360.81387780514501</v>
          </cell>
          <cell r="J7">
            <v>332.12550198716002</v>
          </cell>
          <cell r="K7">
            <v>340.99440047906597</v>
          </cell>
          <cell r="L7">
            <v>317.19770458558497</v>
          </cell>
          <cell r="M7">
            <v>300.98048596866198</v>
          </cell>
          <cell r="N7">
            <v>310.84079559227598</v>
          </cell>
          <cell r="O7">
            <v>293.838431515352</v>
          </cell>
          <cell r="P7">
            <v>282.07957259449398</v>
          </cell>
          <cell r="Q7">
            <v>280.30186749447398</v>
          </cell>
          <cell r="R7">
            <v>277.02133077509802</v>
          </cell>
          <cell r="S7">
            <v>275.34770853265297</v>
          </cell>
          <cell r="T7">
            <v>280.875825410392</v>
          </cell>
          <cell r="U7">
            <v>274.14457362846002</v>
          </cell>
          <cell r="V7">
            <v>269.39947666700601</v>
          </cell>
          <cell r="W7">
            <v>257.72077551134498</v>
          </cell>
          <cell r="X7">
            <v>254.19231517498</v>
          </cell>
          <cell r="Y7">
            <v>248.47440701771299</v>
          </cell>
          <cell r="Z7">
            <v>234.70463177799601</v>
          </cell>
          <cell r="AA7">
            <v>237.59850863532299</v>
          </cell>
          <cell r="AB7">
            <v>127.210914672513</v>
          </cell>
          <cell r="AC7">
            <v>99.672131420970601</v>
          </cell>
          <cell r="AD7">
            <v>116.022227539979</v>
          </cell>
          <cell r="AE7">
            <v>100.404061365014</v>
          </cell>
          <cell r="AF7">
            <v>105.00597516454999</v>
          </cell>
          <cell r="AG7">
            <v>99.680028526714594</v>
          </cell>
          <cell r="AH7">
            <v>100.92617145401999</v>
          </cell>
          <cell r="AI7">
            <v>100.654642502955</v>
          </cell>
          <cell r="AJ7">
            <v>93.963238340487095</v>
          </cell>
          <cell r="AK7">
            <v>101.216680384993</v>
          </cell>
          <cell r="AL7">
            <v>91.300266294823601</v>
          </cell>
          <cell r="AM7">
            <v>86.796674000885901</v>
          </cell>
          <cell r="AN7">
            <v>97.597862396982094</v>
          </cell>
          <cell r="AO7">
            <v>31.2486237775096</v>
          </cell>
          <cell r="AP7">
            <v>25.692330230860399</v>
          </cell>
          <cell r="AQ7">
            <v>25.765695022466701</v>
          </cell>
          <cell r="AR7">
            <v>26.572757273644498</v>
          </cell>
          <cell r="AS7">
            <v>28.535578167619899</v>
          </cell>
          <cell r="AT7">
            <v>26.446566358659101</v>
          </cell>
          <cell r="AU7">
            <v>27.162802014708799</v>
          </cell>
          <cell r="AV7">
            <v>27.196013632559701</v>
          </cell>
          <cell r="AW7">
            <v>26.445482700949</v>
          </cell>
          <cell r="AX7">
            <v>26.395585787098</v>
          </cell>
          <cell r="AY7">
            <v>26.950736052524199</v>
          </cell>
          <cell r="AZ7">
            <v>24.0725042947292</v>
          </cell>
          <cell r="BA7">
            <v>26.597109713066299</v>
          </cell>
        </row>
        <row r="8">
          <cell r="B8">
            <v>467.003425811304</v>
          </cell>
          <cell r="C8">
            <v>402.455938456284</v>
          </cell>
          <cell r="D8">
            <v>377.22505751384699</v>
          </cell>
          <cell r="E8">
            <v>366.14272206595803</v>
          </cell>
          <cell r="F8">
            <v>360.03120081352802</v>
          </cell>
          <cell r="G8">
            <v>400.11755806498098</v>
          </cell>
          <cell r="H8">
            <v>346.91948221619703</v>
          </cell>
          <cell r="I8">
            <v>352.656782927417</v>
          </cell>
          <cell r="J8">
            <v>323.60609761948598</v>
          </cell>
          <cell r="K8">
            <v>325.16779279493699</v>
          </cell>
          <cell r="L8">
            <v>303.044944470394</v>
          </cell>
          <cell r="M8">
            <v>309.30602809813001</v>
          </cell>
          <cell r="N8">
            <v>339.64333648777301</v>
          </cell>
          <cell r="O8">
            <v>297.75746019265199</v>
          </cell>
          <cell r="P8">
            <v>303.09943202637299</v>
          </cell>
          <cell r="Q8">
            <v>262.93621236751699</v>
          </cell>
          <cell r="R8">
            <v>248.79281099259299</v>
          </cell>
          <cell r="S8">
            <v>244.43277160480901</v>
          </cell>
          <cell r="T8">
            <v>234.67859056310999</v>
          </cell>
          <cell r="U8">
            <v>223.18395839283301</v>
          </cell>
          <cell r="V8">
            <v>211.17573557878899</v>
          </cell>
          <cell r="W8">
            <v>213.63452058126899</v>
          </cell>
          <cell r="X8">
            <v>221.44000304591299</v>
          </cell>
          <cell r="Y8">
            <v>211.78669037046501</v>
          </cell>
          <cell r="Z8">
            <v>191.102856968488</v>
          </cell>
          <cell r="AA8">
            <v>195.050241605894</v>
          </cell>
          <cell r="AB8">
            <v>109.126848863269</v>
          </cell>
          <cell r="AC8">
            <v>95.831048415469894</v>
          </cell>
          <cell r="AD8">
            <v>113.20824638267</v>
          </cell>
          <cell r="AE8">
            <v>124.526373075438</v>
          </cell>
          <cell r="AF8">
            <v>123.499725957067</v>
          </cell>
          <cell r="AG8">
            <v>114.37078613460299</v>
          </cell>
          <cell r="AH8">
            <v>116.73501467177</v>
          </cell>
          <cell r="AI8">
            <v>101.04099932024199</v>
          </cell>
          <cell r="AJ8">
            <v>98.528741446116896</v>
          </cell>
          <cell r="AK8">
            <v>103.891731336278</v>
          </cell>
          <cell r="AL8">
            <v>106.045413526849</v>
          </cell>
          <cell r="AM8">
            <v>95.724048660047899</v>
          </cell>
          <cell r="AN8">
            <v>99.941054415520298</v>
          </cell>
          <cell r="AO8">
            <v>13.778723427194</v>
          </cell>
          <cell r="AP8">
            <v>16.608468976011501</v>
          </cell>
          <cell r="AQ8">
            <v>16.121593137057701</v>
          </cell>
          <cell r="AR8">
            <v>17.098720987273602</v>
          </cell>
          <cell r="AS8">
            <v>7.9455521522762398</v>
          </cell>
          <cell r="AT8">
            <v>13.4349900358255</v>
          </cell>
          <cell r="AU8">
            <v>6.16290971751474</v>
          </cell>
          <cell r="AV8">
            <v>10.7173896098583</v>
          </cell>
          <cell r="AW8">
            <v>10.960506917815099</v>
          </cell>
          <cell r="AX8">
            <v>8.6862528171297395</v>
          </cell>
          <cell r="AY8">
            <v>9.2219122550327892</v>
          </cell>
          <cell r="AZ8">
            <v>11.389986219629201</v>
          </cell>
          <cell r="BA8">
            <v>20.044529142723199</v>
          </cell>
        </row>
        <row r="9">
          <cell r="B9">
            <v>506.84679740558698</v>
          </cell>
          <cell r="C9">
            <v>421.902323198874</v>
          </cell>
          <cell r="D9">
            <v>438.631771639053</v>
          </cell>
          <cell r="E9">
            <v>401.40982901957301</v>
          </cell>
          <cell r="F9">
            <v>395.69114455309398</v>
          </cell>
          <cell r="G9">
            <v>432.43385498683602</v>
          </cell>
          <cell r="H9">
            <v>416.33535674372501</v>
          </cell>
          <cell r="I9">
            <v>375.88705520881302</v>
          </cell>
          <cell r="J9">
            <v>340.09525686094901</v>
          </cell>
          <cell r="K9">
            <v>315.93902939779599</v>
          </cell>
          <cell r="L9">
            <v>324.52558070137502</v>
          </cell>
          <cell r="M9">
            <v>290.49380427535999</v>
          </cell>
          <cell r="N9">
            <v>288.55083620852798</v>
          </cell>
          <cell r="O9">
            <v>255.52939556844001</v>
          </cell>
          <cell r="P9">
            <v>266.60122884774898</v>
          </cell>
          <cell r="Q9">
            <v>244.68150700375199</v>
          </cell>
          <cell r="R9">
            <v>285.27930910979501</v>
          </cell>
          <cell r="S9">
            <v>253.26693646503099</v>
          </cell>
          <cell r="T9">
            <v>253.23668617719699</v>
          </cell>
          <cell r="U9">
            <v>265.36063257153398</v>
          </cell>
          <cell r="V9">
            <v>251.20059978484099</v>
          </cell>
          <cell r="W9">
            <v>231.06543314615899</v>
          </cell>
          <cell r="X9">
            <v>241.265557629298</v>
          </cell>
          <cell r="Y9">
            <v>223.30294030621999</v>
          </cell>
          <cell r="Z9">
            <v>232.78986490879601</v>
          </cell>
          <cell r="AA9">
            <v>213.78932233507101</v>
          </cell>
          <cell r="AB9">
            <v>125.34360666578699</v>
          </cell>
          <cell r="AC9">
            <v>108.69727166510199</v>
          </cell>
          <cell r="AD9">
            <v>109.67917169633201</v>
          </cell>
          <cell r="AE9">
            <v>125.73270755246899</v>
          </cell>
          <cell r="AF9">
            <v>123.40342516920499</v>
          </cell>
          <cell r="AG9">
            <v>89.415068001330695</v>
          </cell>
          <cell r="AH9">
            <v>87.388789185647298</v>
          </cell>
          <cell r="AI9">
            <v>84.563683565512605</v>
          </cell>
          <cell r="AJ9">
            <v>94.646285527718504</v>
          </cell>
          <cell r="AK9">
            <v>73.824133651813099</v>
          </cell>
          <cell r="AL9">
            <v>77.970758987278003</v>
          </cell>
          <cell r="AM9">
            <v>83.987066232741398</v>
          </cell>
          <cell r="AN9">
            <v>74.2444498812105</v>
          </cell>
          <cell r="AO9">
            <v>14.5545608704149</v>
          </cell>
          <cell r="AP9">
            <v>14.202520634523101</v>
          </cell>
          <cell r="AQ9">
            <v>11.9193399459467</v>
          </cell>
          <cell r="AR9">
            <v>13.4753005919803</v>
          </cell>
          <cell r="AS9">
            <v>22.881718325294202</v>
          </cell>
          <cell r="AT9">
            <v>22.678397832170798</v>
          </cell>
          <cell r="AU9">
            <v>22.216860115068101</v>
          </cell>
          <cell r="AV9">
            <v>28.075028025223201</v>
          </cell>
          <cell r="AW9">
            <v>29.1623668225396</v>
          </cell>
          <cell r="AX9">
            <v>20.680598980205499</v>
          </cell>
          <cell r="AY9">
            <v>27.610765812465502</v>
          </cell>
          <cell r="AZ9">
            <v>20.6173556071703</v>
          </cell>
          <cell r="BA9">
            <v>28.197515111675902</v>
          </cell>
        </row>
        <row r="10">
          <cell r="B10">
            <v>452.65148890991401</v>
          </cell>
          <cell r="C10">
            <v>414.70007801907798</v>
          </cell>
          <cell r="D10">
            <v>420.64894918868998</v>
          </cell>
          <cell r="E10">
            <v>387.26854274892497</v>
          </cell>
          <cell r="F10">
            <v>395.53687627583997</v>
          </cell>
          <cell r="G10">
            <v>402.977316657899</v>
          </cell>
          <cell r="H10">
            <v>374.915554338101</v>
          </cell>
          <cell r="I10">
            <v>383.61542471812402</v>
          </cell>
          <cell r="J10">
            <v>351.51907437553098</v>
          </cell>
          <cell r="K10">
            <v>363.29963428727802</v>
          </cell>
          <cell r="L10">
            <v>325.91126580193702</v>
          </cell>
          <cell r="M10">
            <v>320.57389033938699</v>
          </cell>
          <cell r="N10">
            <v>336.76839520474903</v>
          </cell>
          <cell r="O10">
            <v>267.82197623310498</v>
          </cell>
          <cell r="P10">
            <v>263.49131544201401</v>
          </cell>
          <cell r="Q10">
            <v>261.225626644952</v>
          </cell>
          <cell r="R10">
            <v>261.07160455031402</v>
          </cell>
          <cell r="S10">
            <v>260.86139615394001</v>
          </cell>
          <cell r="T10">
            <v>254.58366721111599</v>
          </cell>
          <cell r="U10">
            <v>256.589796513669</v>
          </cell>
          <cell r="V10">
            <v>253.194788882956</v>
          </cell>
          <cell r="W10">
            <v>245.10274921810199</v>
          </cell>
          <cell r="X10">
            <v>239.59768549979501</v>
          </cell>
          <cell r="Y10">
            <v>235.56624158052699</v>
          </cell>
          <cell r="Z10">
            <v>225.30652985154501</v>
          </cell>
          <cell r="AA10">
            <v>213.416316794891</v>
          </cell>
          <cell r="AB10">
            <v>102.07253575406099</v>
          </cell>
          <cell r="AC10">
            <v>93.566638597565003</v>
          </cell>
          <cell r="AD10">
            <v>102.523840270896</v>
          </cell>
          <cell r="AE10">
            <v>89.668236645403198</v>
          </cell>
          <cell r="AF10">
            <v>94.050166481401007</v>
          </cell>
          <cell r="AG10">
            <v>95.229325477340296</v>
          </cell>
          <cell r="AH10">
            <v>94.230260347658898</v>
          </cell>
          <cell r="AI10">
            <v>95.104993235562901</v>
          </cell>
          <cell r="AJ10">
            <v>91.663376795767903</v>
          </cell>
          <cell r="AK10">
            <v>95.642158427271696</v>
          </cell>
          <cell r="AL10">
            <v>86.517452325608602</v>
          </cell>
          <cell r="AM10">
            <v>81.418111716607498</v>
          </cell>
          <cell r="AN10">
            <v>88.842573576942598</v>
          </cell>
          <cell r="AO10">
            <v>28.214652375122402</v>
          </cell>
          <cell r="AP10">
            <v>27.681958012934398</v>
          </cell>
          <cell r="AQ10">
            <v>25.914819012126699</v>
          </cell>
          <cell r="AR10">
            <v>28.234211977129998</v>
          </cell>
          <cell r="AS10">
            <v>29.2325387094577</v>
          </cell>
          <cell r="AT10">
            <v>32.651185788185302</v>
          </cell>
          <cell r="AU10">
            <v>31.7549491706596</v>
          </cell>
          <cell r="AV10">
            <v>31.764384666938199</v>
          </cell>
          <cell r="AW10">
            <v>32.001984579795199</v>
          </cell>
          <cell r="AX10">
            <v>30.663192183791502</v>
          </cell>
          <cell r="AY10">
            <v>29.241443428337199</v>
          </cell>
          <cell r="AZ10">
            <v>27.870425477034999</v>
          </cell>
          <cell r="BA10">
            <v>31.0845870357678</v>
          </cell>
        </row>
        <row r="11">
          <cell r="B11">
            <v>490.861137510677</v>
          </cell>
          <cell r="C11">
            <v>444.91596081404498</v>
          </cell>
          <cell r="D11">
            <v>399.22314363883299</v>
          </cell>
          <cell r="E11">
            <v>381.41369197335001</v>
          </cell>
          <cell r="F11">
            <v>369.30534672363001</v>
          </cell>
          <cell r="G11">
            <v>382.474852259724</v>
          </cell>
          <cell r="H11">
            <v>371.08801014409403</v>
          </cell>
          <cell r="I11">
            <v>332.75343519317198</v>
          </cell>
          <cell r="J11">
            <v>335.75764032055901</v>
          </cell>
          <cell r="K11">
            <v>361.366290447751</v>
          </cell>
          <cell r="L11">
            <v>330.585027900353</v>
          </cell>
          <cell r="M11">
            <v>307.046052126495</v>
          </cell>
          <cell r="N11">
            <v>336.26437768857102</v>
          </cell>
          <cell r="O11">
            <v>280.14128889240999</v>
          </cell>
          <cell r="P11">
            <v>271.07626225332001</v>
          </cell>
          <cell r="Q11">
            <v>270.38569095240501</v>
          </cell>
          <cell r="R11">
            <v>263.75761167120999</v>
          </cell>
          <cell r="S11">
            <v>251.36429435298001</v>
          </cell>
          <cell r="T11">
            <v>253.60874442999801</v>
          </cell>
          <cell r="U11">
            <v>257.881529040315</v>
          </cell>
          <cell r="V11">
            <v>266.98523424707599</v>
          </cell>
          <cell r="W11">
            <v>250.19205927263599</v>
          </cell>
          <cell r="X11">
            <v>242.56561171244101</v>
          </cell>
          <cell r="Y11">
            <v>239.42795871333399</v>
          </cell>
          <cell r="Z11">
            <v>227.85038884639999</v>
          </cell>
          <cell r="AA11">
            <v>231.32469649658</v>
          </cell>
          <cell r="AB11">
            <v>122.37403116450299</v>
          </cell>
          <cell r="AC11">
            <v>94.929040023403601</v>
          </cell>
          <cell r="AD11">
            <v>108.883012051018</v>
          </cell>
          <cell r="AE11">
            <v>95.363529774510894</v>
          </cell>
          <cell r="AF11">
            <v>89.773174662955796</v>
          </cell>
          <cell r="AG11">
            <v>112.922142102617</v>
          </cell>
          <cell r="AH11">
            <v>111.58469163972001</v>
          </cell>
          <cell r="AI11">
            <v>103.737582340537</v>
          </cell>
          <cell r="AJ11">
            <v>100.41360940383299</v>
          </cell>
          <cell r="AK11">
            <v>106.043906553166</v>
          </cell>
          <cell r="AL11">
            <v>102.36440864154</v>
          </cell>
          <cell r="AM11">
            <v>93.6634818811727</v>
          </cell>
          <cell r="AN11">
            <v>104.162868774451</v>
          </cell>
          <cell r="AO11">
            <v>34.328822409601102</v>
          </cell>
          <cell r="AP11">
            <v>35.111047641279598</v>
          </cell>
          <cell r="AQ11">
            <v>30.054138669725599</v>
          </cell>
          <cell r="AR11">
            <v>31.626632002942301</v>
          </cell>
          <cell r="AS11">
            <v>33.937264131415098</v>
          </cell>
          <cell r="AT11">
            <v>31.9104707183477</v>
          </cell>
          <cell r="AU11">
            <v>34.399090288659004</v>
          </cell>
          <cell r="AV11">
            <v>33.916667480764502</v>
          </cell>
          <cell r="AW11">
            <v>30.281800205122298</v>
          </cell>
          <cell r="AX11">
            <v>24.749011034540001</v>
          </cell>
          <cell r="AY11">
            <v>34.1004411036919</v>
          </cell>
          <cell r="AZ11">
            <v>25.786717955864699</v>
          </cell>
          <cell r="BA11">
            <v>25.656451144946502</v>
          </cell>
        </row>
        <row r="12">
          <cell r="B12">
            <v>449.42978298058398</v>
          </cell>
          <cell r="C12">
            <v>423.80454979238698</v>
          </cell>
          <cell r="D12">
            <v>417.440605573082</v>
          </cell>
          <cell r="E12">
            <v>395.08319860838299</v>
          </cell>
          <cell r="F12">
            <v>388.53366768674198</v>
          </cell>
          <cell r="G12">
            <v>394.762138973395</v>
          </cell>
          <cell r="H12">
            <v>379.14029474294802</v>
          </cell>
          <cell r="I12">
            <v>363.141214775859</v>
          </cell>
          <cell r="J12">
            <v>354.92968368400199</v>
          </cell>
          <cell r="K12">
            <v>343.90860758578299</v>
          </cell>
          <cell r="L12">
            <v>343.857593369901</v>
          </cell>
          <cell r="M12">
            <v>319.570664240479</v>
          </cell>
          <cell r="N12">
            <v>327.883707147552</v>
          </cell>
          <cell r="O12">
            <v>270.546768187466</v>
          </cell>
          <cell r="P12">
            <v>253.602409550521</v>
          </cell>
          <cell r="Q12">
            <v>246.32744075416301</v>
          </cell>
          <cell r="R12">
            <v>260.27167422632402</v>
          </cell>
          <cell r="S12">
            <v>251.93400262642601</v>
          </cell>
          <cell r="T12">
            <v>249.88336182779099</v>
          </cell>
          <cell r="U12">
            <v>245.24426900797499</v>
          </cell>
          <cell r="V12">
            <v>242.890924456938</v>
          </cell>
          <cell r="W12">
            <v>240.32665694928801</v>
          </cell>
          <cell r="X12">
            <v>236.49342224861499</v>
          </cell>
          <cell r="Y12">
            <v>242.91027954405399</v>
          </cell>
          <cell r="Z12">
            <v>215.36231263527699</v>
          </cell>
          <cell r="AA12">
            <v>224.13686490256501</v>
          </cell>
          <cell r="AB12">
            <v>109.276602381586</v>
          </cell>
          <cell r="AC12">
            <v>95.386635667908394</v>
          </cell>
          <cell r="AD12">
            <v>101.47695877189901</v>
          </cell>
          <cell r="AE12">
            <v>92.625624271940893</v>
          </cell>
          <cell r="AF12">
            <v>95.546800944246399</v>
          </cell>
          <cell r="AG12">
            <v>97.230854475517503</v>
          </cell>
          <cell r="AH12">
            <v>91.443726683330993</v>
          </cell>
          <cell r="AI12">
            <v>100.010635976302</v>
          </cell>
          <cell r="AJ12">
            <v>89.178695876267298</v>
          </cell>
          <cell r="AK12">
            <v>95.919159494381404</v>
          </cell>
          <cell r="AL12">
            <v>92.058634392025098</v>
          </cell>
          <cell r="AM12">
            <v>82.067687202963</v>
          </cell>
          <cell r="AN12">
            <v>92.162030641439202</v>
          </cell>
          <cell r="AO12">
            <v>31.995200701026199</v>
          </cell>
          <cell r="AP12">
            <v>26.807660072630501</v>
          </cell>
          <cell r="AQ12">
            <v>32.795125415784</v>
          </cell>
          <cell r="AR12">
            <v>30.438818662169901</v>
          </cell>
          <cell r="AS12">
            <v>32.266042191116597</v>
          </cell>
          <cell r="AT12">
            <v>34.4229576093974</v>
          </cell>
          <cell r="AU12">
            <v>38.447436253580101</v>
          </cell>
          <cell r="AV12">
            <v>37.381778281324301</v>
          </cell>
          <cell r="AW12">
            <v>36.6156625060053</v>
          </cell>
          <cell r="AX12">
            <v>36.223055327693501</v>
          </cell>
          <cell r="AY12">
            <v>35.030878088462899</v>
          </cell>
          <cell r="AZ12">
            <v>29.831242409469699</v>
          </cell>
          <cell r="BA12">
            <v>33.764820506620197</v>
          </cell>
        </row>
        <row r="13">
          <cell r="B13">
            <v>451.46049743079698</v>
          </cell>
          <cell r="C13">
            <v>402.02613009640697</v>
          </cell>
          <cell r="D13">
            <v>409.26151561440798</v>
          </cell>
          <cell r="E13">
            <v>393.36030031994397</v>
          </cell>
          <cell r="F13">
            <v>384.80918922393897</v>
          </cell>
          <cell r="G13">
            <v>378.33291112692399</v>
          </cell>
          <cell r="H13">
            <v>360.58188234554399</v>
          </cell>
          <cell r="I13">
            <v>343.35352489243797</v>
          </cell>
          <cell r="J13">
            <v>337.46790744365302</v>
          </cell>
          <cell r="K13">
            <v>344.93815989169701</v>
          </cell>
          <cell r="L13">
            <v>321.98481586569801</v>
          </cell>
          <cell r="M13">
            <v>302.78210362594803</v>
          </cell>
          <cell r="N13">
            <v>310.00740500910302</v>
          </cell>
          <cell r="O13">
            <v>264.96850473670901</v>
          </cell>
          <cell r="P13">
            <v>258.071808463146</v>
          </cell>
          <cell r="Q13">
            <v>251.733731207951</v>
          </cell>
          <cell r="R13">
            <v>254.40859087045601</v>
          </cell>
          <cell r="S13">
            <v>252.50383304665499</v>
          </cell>
          <cell r="T13">
            <v>245.59822122805599</v>
          </cell>
          <cell r="U13">
            <v>249.40715017564901</v>
          </cell>
          <cell r="V13">
            <v>244.07884793189001</v>
          </cell>
          <cell r="W13">
            <v>233.42783038296</v>
          </cell>
          <cell r="X13">
            <v>232.08127059726201</v>
          </cell>
          <cell r="Y13">
            <v>221.38706987236199</v>
          </cell>
          <cell r="Z13">
            <v>227.97658946730201</v>
          </cell>
          <cell r="AA13">
            <v>220.319220573927</v>
          </cell>
          <cell r="AB13">
            <v>108.259917350702</v>
          </cell>
          <cell r="AC13">
            <v>89.259878395285597</v>
          </cell>
          <cell r="AD13">
            <v>94.861231595909999</v>
          </cell>
          <cell r="AE13">
            <v>87.985882008032505</v>
          </cell>
          <cell r="AF13">
            <v>87.603219224093493</v>
          </cell>
          <cell r="AG13">
            <v>90.671841494359498</v>
          </cell>
          <cell r="AH13">
            <v>95.7153593175493</v>
          </cell>
          <cell r="AI13">
            <v>88.647181316498205</v>
          </cell>
          <cell r="AJ13">
            <v>83.959376287460699</v>
          </cell>
          <cell r="AK13">
            <v>91.150327148141301</v>
          </cell>
          <cell r="AL13">
            <v>83.929140948278501</v>
          </cell>
          <cell r="AM13">
            <v>86.258417937337697</v>
          </cell>
          <cell r="AN13">
            <v>93.607404768154296</v>
          </cell>
          <cell r="AO13">
            <v>26.235200271694701</v>
          </cell>
          <cell r="AP13">
            <v>25.6892022148043</v>
          </cell>
          <cell r="AQ13">
            <v>27.468074218839501</v>
          </cell>
          <cell r="AR13">
            <v>27.537221634209001</v>
          </cell>
          <cell r="AS13">
            <v>29.064108662334199</v>
          </cell>
          <cell r="AT13">
            <v>30.954362585817002</v>
          </cell>
          <cell r="AU13">
            <v>28.849910021051102</v>
          </cell>
          <cell r="AV13">
            <v>30.2648063204533</v>
          </cell>
          <cell r="AW13">
            <v>31.802983870866001</v>
          </cell>
          <cell r="AX13">
            <v>31.8991049336949</v>
          </cell>
          <cell r="AY13">
            <v>27.986608028704399</v>
          </cell>
          <cell r="AZ13">
            <v>28.456080578585901</v>
          </cell>
          <cell r="BA13">
            <v>32.0233230565822</v>
          </cell>
        </row>
        <row r="14">
          <cell r="B14">
            <v>457.30413309116801</v>
          </cell>
          <cell r="C14">
            <v>413.88317187720702</v>
          </cell>
          <cell r="D14">
            <v>435.03154182640401</v>
          </cell>
          <cell r="E14">
            <v>399.17724929410599</v>
          </cell>
          <cell r="F14">
            <v>393.33691702463398</v>
          </cell>
          <cell r="G14">
            <v>398.62393934783898</v>
          </cell>
          <cell r="H14">
            <v>383.342556937967</v>
          </cell>
          <cell r="I14">
            <v>376.83700856986201</v>
          </cell>
          <cell r="J14">
            <v>349.67133965633201</v>
          </cell>
          <cell r="K14">
            <v>351.51822268881</v>
          </cell>
          <cell r="L14">
            <v>338.18741273748702</v>
          </cell>
          <cell r="M14">
            <v>312.165394996847</v>
          </cell>
          <cell r="N14">
            <v>335.91430980446398</v>
          </cell>
          <cell r="O14">
            <v>258.59866865273199</v>
          </cell>
          <cell r="P14">
            <v>243.637366156165</v>
          </cell>
          <cell r="Q14">
            <v>246.700915172241</v>
          </cell>
          <cell r="R14">
            <v>240.266243993041</v>
          </cell>
          <cell r="S14">
            <v>240.20433174212999</v>
          </cell>
          <cell r="T14">
            <v>243.92024089460801</v>
          </cell>
          <cell r="U14">
            <v>246.66922614423501</v>
          </cell>
          <cell r="V14">
            <v>237.233784181603</v>
          </cell>
          <cell r="W14">
            <v>228.70378102645299</v>
          </cell>
          <cell r="X14">
            <v>228.79551190505501</v>
          </cell>
          <cell r="Y14">
            <v>219.722493794245</v>
          </cell>
          <cell r="Z14">
            <v>212.22105237487</v>
          </cell>
          <cell r="AA14">
            <v>216.865031288274</v>
          </cell>
          <cell r="AB14">
            <v>103.154287158304</v>
          </cell>
          <cell r="AC14">
            <v>91.999479735642197</v>
          </cell>
          <cell r="AD14">
            <v>104.28284200762999</v>
          </cell>
          <cell r="AE14">
            <v>94.867853456339901</v>
          </cell>
          <cell r="AF14">
            <v>95.428483305499398</v>
          </cell>
          <cell r="AG14">
            <v>99.656048476765605</v>
          </cell>
          <cell r="AH14">
            <v>100.645381807359</v>
          </cell>
          <cell r="AI14">
            <v>90.997818238312902</v>
          </cell>
          <cell r="AJ14">
            <v>101.538071074266</v>
          </cell>
          <cell r="AK14">
            <v>99.397237814837993</v>
          </cell>
          <cell r="AL14">
            <v>84.167423213994596</v>
          </cell>
          <cell r="AM14">
            <v>82.566773076641297</v>
          </cell>
          <cell r="AN14">
            <v>94.881055209687503</v>
          </cell>
          <cell r="AO14">
            <v>32.393362074850003</v>
          </cell>
          <cell r="AP14">
            <v>26.4257869615145</v>
          </cell>
          <cell r="AQ14">
            <v>28.809462441240001</v>
          </cell>
          <cell r="AR14">
            <v>29.159587715779502</v>
          </cell>
          <cell r="AS14">
            <v>33.449988138887903</v>
          </cell>
          <cell r="AT14">
            <v>32.7955231164674</v>
          </cell>
          <cell r="AU14">
            <v>31.7486774153152</v>
          </cell>
          <cell r="AV14">
            <v>34.506997264214903</v>
          </cell>
          <cell r="AW14">
            <v>32.222955826676802</v>
          </cell>
          <cell r="AX14">
            <v>34.361981600629697</v>
          </cell>
          <cell r="AY14">
            <v>32.633346196116499</v>
          </cell>
          <cell r="AZ14">
            <v>31.075026745700299</v>
          </cell>
          <cell r="BA14">
            <v>32.285268650763498</v>
          </cell>
        </row>
        <row r="15">
          <cell r="B15">
            <v>485.779621809704</v>
          </cell>
          <cell r="C15">
            <v>448.20261580035998</v>
          </cell>
          <cell r="D15">
            <v>489.05113027479399</v>
          </cell>
          <cell r="E15">
            <v>412.73874598488197</v>
          </cell>
          <cell r="F15">
            <v>404.79531806293397</v>
          </cell>
          <cell r="G15">
            <v>423.95597095020202</v>
          </cell>
          <cell r="H15">
            <v>379.392880510753</v>
          </cell>
          <cell r="I15">
            <v>403.71279472999203</v>
          </cell>
          <cell r="J15">
            <v>390.03164163325499</v>
          </cell>
          <cell r="K15">
            <v>385.90418036859302</v>
          </cell>
          <cell r="L15">
            <v>352.858884736878</v>
          </cell>
          <cell r="M15">
            <v>328.56715119288998</v>
          </cell>
          <cell r="N15">
            <v>338.28569949439299</v>
          </cell>
          <cell r="O15">
            <v>232.13735490998101</v>
          </cell>
          <cell r="P15">
            <v>219.773532046555</v>
          </cell>
          <cell r="Q15">
            <v>235.65680964833501</v>
          </cell>
          <cell r="R15">
            <v>245.72026951463599</v>
          </cell>
          <cell r="S15">
            <v>234.29513133753201</v>
          </cell>
          <cell r="T15">
            <v>223.101793564312</v>
          </cell>
          <cell r="U15">
            <v>232.810438390603</v>
          </cell>
          <cell r="V15">
            <v>210.94542040093401</v>
          </cell>
          <cell r="W15">
            <v>209.07856372922799</v>
          </cell>
          <cell r="X15">
            <v>221.699416323425</v>
          </cell>
          <cell r="Y15">
            <v>211.84687052860701</v>
          </cell>
          <cell r="Z15">
            <v>191.56648232607</v>
          </cell>
          <cell r="AA15">
            <v>189.048895098592</v>
          </cell>
          <cell r="AB15">
            <v>100.704371663945</v>
          </cell>
          <cell r="AC15">
            <v>83.638583179281596</v>
          </cell>
          <cell r="AD15">
            <v>107.843070976033</v>
          </cell>
          <cell r="AE15">
            <v>91.876034469231598</v>
          </cell>
          <cell r="AF15">
            <v>91.706905374179797</v>
          </cell>
          <cell r="AG15">
            <v>97.398812480119702</v>
          </cell>
          <cell r="AH15">
            <v>93.713837490950596</v>
          </cell>
          <cell r="AI15">
            <v>99.248547454661704</v>
          </cell>
          <cell r="AJ15">
            <v>93.069950208347194</v>
          </cell>
          <cell r="AK15">
            <v>91.787019309081998</v>
          </cell>
          <cell r="AL15">
            <v>89.594037221865506</v>
          </cell>
          <cell r="AM15">
            <v>85.067286508348104</v>
          </cell>
          <cell r="AN15">
            <v>88.100931102377501</v>
          </cell>
          <cell r="AO15">
            <v>22.6761602959124</v>
          </cell>
          <cell r="AP15">
            <v>27.358184991251001</v>
          </cell>
          <cell r="AQ15">
            <v>28.644393020687701</v>
          </cell>
          <cell r="AR15">
            <v>23.400500088931999</v>
          </cell>
          <cell r="AS15">
            <v>28.796229751092</v>
          </cell>
          <cell r="AT15">
            <v>29.744526914731502</v>
          </cell>
          <cell r="AU15">
            <v>29.4108671454001</v>
          </cell>
          <cell r="AV15">
            <v>22.592083730177801</v>
          </cell>
          <cell r="AW15">
            <v>26.850038767458798</v>
          </cell>
          <cell r="AX15">
            <v>27.228402621315301</v>
          </cell>
          <cell r="AY15">
            <v>24.546802154493001</v>
          </cell>
          <cell r="AZ15">
            <v>24.896834601343599</v>
          </cell>
          <cell r="BA15">
            <v>27.230919095267598</v>
          </cell>
        </row>
        <row r="16">
          <cell r="B16">
            <v>448.49883861426002</v>
          </cell>
          <cell r="C16">
            <v>398.97384214399102</v>
          </cell>
          <cell r="D16">
            <v>413.18237779911402</v>
          </cell>
          <cell r="E16">
            <v>392.74000364579302</v>
          </cell>
          <cell r="F16">
            <v>396.67721809285501</v>
          </cell>
          <cell r="G16">
            <v>401.35437936803697</v>
          </cell>
          <cell r="H16">
            <v>384.36561705451101</v>
          </cell>
          <cell r="I16">
            <v>372.85536020911002</v>
          </cell>
          <cell r="J16">
            <v>348.12841385621101</v>
          </cell>
          <cell r="K16">
            <v>360.64921802995099</v>
          </cell>
          <cell r="L16">
            <v>348.74336215604399</v>
          </cell>
          <cell r="M16">
            <v>313.76061043944202</v>
          </cell>
          <cell r="N16">
            <v>337.958426257246</v>
          </cell>
          <cell r="O16">
            <v>239.59963750582099</v>
          </cell>
          <cell r="P16">
            <v>234.18998781115499</v>
          </cell>
          <cell r="Q16">
            <v>219.965012559499</v>
          </cell>
          <cell r="R16">
            <v>221.17813327351399</v>
          </cell>
          <cell r="S16">
            <v>230.137200162179</v>
          </cell>
          <cell r="T16">
            <v>223.48207053667301</v>
          </cell>
          <cell r="U16">
            <v>223.421434334281</v>
          </cell>
          <cell r="V16">
            <v>214.16933050548101</v>
          </cell>
          <cell r="W16">
            <v>211.450908652778</v>
          </cell>
          <cell r="X16">
            <v>221.079366896252</v>
          </cell>
          <cell r="Y16">
            <v>208.758653637186</v>
          </cell>
          <cell r="Z16">
            <v>214.466019671818</v>
          </cell>
          <cell r="AA16">
            <v>209.63225798495299</v>
          </cell>
          <cell r="AB16">
            <v>109.193901611735</v>
          </cell>
          <cell r="AC16">
            <v>89.377248451068894</v>
          </cell>
          <cell r="AD16">
            <v>96.319389007224601</v>
          </cell>
          <cell r="AE16">
            <v>87.483622539155405</v>
          </cell>
          <cell r="AF16">
            <v>88.344093174399902</v>
          </cell>
          <cell r="AG16">
            <v>86.978111443487904</v>
          </cell>
          <cell r="AH16">
            <v>86.461234172597202</v>
          </cell>
          <cell r="AI16">
            <v>82.589005611141701</v>
          </cell>
          <cell r="AJ16">
            <v>81.143662978781506</v>
          </cell>
          <cell r="AK16">
            <v>81.015101681557894</v>
          </cell>
          <cell r="AL16">
            <v>85.6149712144273</v>
          </cell>
          <cell r="AM16">
            <v>84.992011545167401</v>
          </cell>
          <cell r="AN16">
            <v>88.453958492696003</v>
          </cell>
          <cell r="AO16">
            <v>27.849016222853699</v>
          </cell>
          <cell r="AP16">
            <v>24.782281858096798</v>
          </cell>
          <cell r="AQ16">
            <v>26.4598066076856</v>
          </cell>
          <cell r="AR16">
            <v>30.2810229443235</v>
          </cell>
          <cell r="AS16">
            <v>28.687635768246199</v>
          </cell>
          <cell r="AT16">
            <v>28.338485379106199</v>
          </cell>
          <cell r="AU16">
            <v>24.347813138559001</v>
          </cell>
          <cell r="AV16">
            <v>32.954122852201401</v>
          </cell>
          <cell r="AW16">
            <v>34.368417664655603</v>
          </cell>
          <cell r="AX16">
            <v>28.521630626942802</v>
          </cell>
          <cell r="AY16">
            <v>31.205679449455399</v>
          </cell>
          <cell r="AZ16">
            <v>25.490446495274401</v>
          </cell>
          <cell r="BA16">
            <v>29.356395512277398</v>
          </cell>
        </row>
        <row r="17">
          <cell r="B17">
            <v>500.01755514206502</v>
          </cell>
          <cell r="C17">
            <v>447.99065950931902</v>
          </cell>
          <cell r="D17">
            <v>456.42664999385698</v>
          </cell>
          <cell r="E17">
            <v>429.36571007715401</v>
          </cell>
          <cell r="F17">
            <v>430.69971770928902</v>
          </cell>
          <cell r="G17">
            <v>428.46135090180502</v>
          </cell>
          <cell r="H17">
            <v>404.611789791408</v>
          </cell>
          <cell r="I17">
            <v>396.289874989954</v>
          </cell>
          <cell r="J17">
            <v>374.17157046653898</v>
          </cell>
          <cell r="K17">
            <v>353.92193375130898</v>
          </cell>
          <cell r="L17">
            <v>332.49138345288202</v>
          </cell>
          <cell r="M17">
            <v>333.36083255702903</v>
          </cell>
          <cell r="N17">
            <v>343.24417912806899</v>
          </cell>
          <cell r="O17">
            <v>263.53807166659402</v>
          </cell>
          <cell r="P17">
            <v>257.74473846632497</v>
          </cell>
          <cell r="Q17">
            <v>248.196642461853</v>
          </cell>
          <cell r="R17">
            <v>255.957809029895</v>
          </cell>
          <cell r="S17">
            <v>254.70975814507099</v>
          </cell>
          <cell r="T17">
            <v>246.55051263093799</v>
          </cell>
          <cell r="U17">
            <v>245.87911746711299</v>
          </cell>
          <cell r="V17">
            <v>254.17326447754101</v>
          </cell>
          <cell r="W17">
            <v>246.245226223347</v>
          </cell>
          <cell r="X17">
            <v>232.91698702201899</v>
          </cell>
          <cell r="Y17">
            <v>226.515337841974</v>
          </cell>
          <cell r="Z17">
            <v>227.883373319241</v>
          </cell>
          <cell r="AA17">
            <v>215.67979257494699</v>
          </cell>
          <cell r="AB17">
            <v>104.704887208193</v>
          </cell>
          <cell r="AC17">
            <v>86.023747405179094</v>
          </cell>
          <cell r="AD17">
            <v>97.011765598742301</v>
          </cell>
          <cell r="AE17">
            <v>82.346183521084797</v>
          </cell>
          <cell r="AF17">
            <v>85.342402597732402</v>
          </cell>
          <cell r="AG17">
            <v>84.724495223848905</v>
          </cell>
          <cell r="AH17">
            <v>86.861107028253201</v>
          </cell>
          <cell r="AI17">
            <v>85.450867348417205</v>
          </cell>
          <cell r="AJ17">
            <v>84.676690224432505</v>
          </cell>
          <cell r="AK17">
            <v>86.395997395885999</v>
          </cell>
          <cell r="AL17">
            <v>73.283652188906302</v>
          </cell>
          <cell r="AM17">
            <v>78.348883834323104</v>
          </cell>
          <cell r="AN17">
            <v>84.254169855577103</v>
          </cell>
          <cell r="AO17">
            <v>43.5220437360231</v>
          </cell>
          <cell r="AP17">
            <v>37.771277353845299</v>
          </cell>
          <cell r="AQ17">
            <v>38.468353542053002</v>
          </cell>
          <cell r="AR17">
            <v>39.3301594093288</v>
          </cell>
          <cell r="AS17">
            <v>39.773998356898502</v>
          </cell>
          <cell r="AT17">
            <v>37.770427908404201</v>
          </cell>
          <cell r="AU17">
            <v>40.725422675943797</v>
          </cell>
          <cell r="AV17">
            <v>36.578653567960401</v>
          </cell>
          <cell r="AW17">
            <v>38.367625476449597</v>
          </cell>
          <cell r="AX17">
            <v>38.2953082528471</v>
          </cell>
          <cell r="AY17">
            <v>35.343182051900101</v>
          </cell>
          <cell r="AZ17">
            <v>35.779004816587502</v>
          </cell>
          <cell r="BA17">
            <v>37.619056325861102</v>
          </cell>
        </row>
        <row r="18">
          <cell r="B18">
            <v>481.20095810608399</v>
          </cell>
          <cell r="C18">
            <v>436.16278029149697</v>
          </cell>
          <cell r="D18">
            <v>425.45295403406698</v>
          </cell>
          <cell r="E18">
            <v>383.63556797723902</v>
          </cell>
          <cell r="F18">
            <v>398.39271009883299</v>
          </cell>
          <cell r="G18">
            <v>391.97237834141799</v>
          </cell>
          <cell r="H18">
            <v>407.37011706069302</v>
          </cell>
          <cell r="I18">
            <v>402.427498900182</v>
          </cell>
          <cell r="J18">
            <v>392.70175780547999</v>
          </cell>
          <cell r="K18">
            <v>388.69518436147001</v>
          </cell>
          <cell r="L18">
            <v>364.71248380532001</v>
          </cell>
          <cell r="M18">
            <v>347.08455533836002</v>
          </cell>
          <cell r="N18">
            <v>375.38662302494203</v>
          </cell>
          <cell r="O18">
            <v>226.60710179229699</v>
          </cell>
          <cell r="P18">
            <v>228.64252765347101</v>
          </cell>
          <cell r="Q18">
            <v>218.949203145213</v>
          </cell>
          <cell r="R18">
            <v>206.92560385888001</v>
          </cell>
          <cell r="S18">
            <v>209.16872602562799</v>
          </cell>
          <cell r="T18">
            <v>204.25262715824101</v>
          </cell>
          <cell r="U18">
            <v>204.183268555306</v>
          </cell>
          <cell r="V18">
            <v>208.263660600717</v>
          </cell>
          <cell r="W18">
            <v>205.63324958657699</v>
          </cell>
          <cell r="X18">
            <v>195.27221518749201</v>
          </cell>
          <cell r="Y18">
            <v>183.37152184794499</v>
          </cell>
          <cell r="Z18">
            <v>191.01431776146401</v>
          </cell>
          <cell r="AA18">
            <v>185.68491067204201</v>
          </cell>
          <cell r="AB18">
            <v>116.518715488122</v>
          </cell>
          <cell r="AC18">
            <v>108.495997111108</v>
          </cell>
          <cell r="AD18">
            <v>126.225838476579</v>
          </cell>
          <cell r="AE18">
            <v>103.535175649932</v>
          </cell>
          <cell r="AF18">
            <v>105.970832327648</v>
          </cell>
          <cell r="AG18">
            <v>92.829518181366595</v>
          </cell>
          <cell r="AH18">
            <v>94.913663276117404</v>
          </cell>
          <cell r="AI18">
            <v>96.457213392526398</v>
          </cell>
          <cell r="AJ18">
            <v>100.44625361430801</v>
          </cell>
          <cell r="AK18">
            <v>91.486870370868999</v>
          </cell>
          <cell r="AL18">
            <v>90.172871792652799</v>
          </cell>
          <cell r="AM18">
            <v>86.722567234698502</v>
          </cell>
          <cell r="AN18">
            <v>85.876840136672897</v>
          </cell>
          <cell r="AO18">
            <v>28.562373318727499</v>
          </cell>
          <cell r="AP18">
            <v>32.2118702803715</v>
          </cell>
          <cell r="AQ18">
            <v>31.997028187264799</v>
          </cell>
          <cell r="AR18">
            <v>36.306651823728203</v>
          </cell>
          <cell r="AS18">
            <v>33.394455651547702</v>
          </cell>
          <cell r="AT18">
            <v>31.520410149601801</v>
          </cell>
          <cell r="AU18">
            <v>32.622062933721502</v>
          </cell>
          <cell r="AV18">
            <v>35.623804481545598</v>
          </cell>
          <cell r="AW18">
            <v>37.750542808817102</v>
          </cell>
          <cell r="AX18">
            <v>36.068453184238599</v>
          </cell>
          <cell r="AY18">
            <v>34.691696117431398</v>
          </cell>
          <cell r="AZ18">
            <v>32.673843226554702</v>
          </cell>
          <cell r="BA18">
            <v>29.489931265488401</v>
          </cell>
        </row>
        <row r="19">
          <cell r="B19">
            <v>461.64052882870601</v>
          </cell>
          <cell r="C19">
            <v>442.31630346210602</v>
          </cell>
          <cell r="D19">
            <v>464.23374867391999</v>
          </cell>
          <cell r="E19">
            <v>414.71371967180897</v>
          </cell>
          <cell r="F19">
            <v>410.31455282344899</v>
          </cell>
          <cell r="G19">
            <v>458.85138530248503</v>
          </cell>
          <cell r="H19">
            <v>347.29395475737698</v>
          </cell>
          <cell r="I19">
            <v>376.17776859787699</v>
          </cell>
          <cell r="J19">
            <v>401.062350453779</v>
          </cell>
          <cell r="K19">
            <v>383.72368809904799</v>
          </cell>
          <cell r="L19">
            <v>384.95537043401202</v>
          </cell>
          <cell r="M19">
            <v>398.40400700858697</v>
          </cell>
          <cell r="N19">
            <v>421.64151343543</v>
          </cell>
          <cell r="O19">
            <v>190.12551603339199</v>
          </cell>
          <cell r="P19">
            <v>206.75548504079899</v>
          </cell>
          <cell r="Q19">
            <v>206.28037710592099</v>
          </cell>
          <cell r="R19">
            <v>206.27615793628399</v>
          </cell>
          <cell r="S19">
            <v>197.03149504378101</v>
          </cell>
          <cell r="T19">
            <v>209.179173536273</v>
          </cell>
          <cell r="U19">
            <v>200.038294968071</v>
          </cell>
          <cell r="V19">
            <v>184.69141763272299</v>
          </cell>
          <cell r="W19">
            <v>220.59541521129199</v>
          </cell>
          <cell r="X19">
            <v>163.33678858506499</v>
          </cell>
          <cell r="Y19">
            <v>165.11738156533701</v>
          </cell>
          <cell r="Z19">
            <v>176.97654938990601</v>
          </cell>
          <cell r="AA19">
            <v>210.83653579334</v>
          </cell>
          <cell r="AB19">
            <v>96.834875152309806</v>
          </cell>
          <cell r="AC19">
            <v>113.009756039622</v>
          </cell>
          <cell r="AD19">
            <v>107.689384642241</v>
          </cell>
          <cell r="AE19">
            <v>86.288061141189402</v>
          </cell>
          <cell r="AF19">
            <v>90.442571017769595</v>
          </cell>
          <cell r="AG19">
            <v>79.773489743443903</v>
          </cell>
          <cell r="AH19">
            <v>79.908594205199194</v>
          </cell>
          <cell r="AI19">
            <v>80.490320559022706</v>
          </cell>
          <cell r="AJ19">
            <v>90.813909712532293</v>
          </cell>
          <cell r="AK19">
            <v>93.242784924246706</v>
          </cell>
          <cell r="AL19">
            <v>72.896628765863298</v>
          </cell>
          <cell r="AM19">
            <v>78.193421091475798</v>
          </cell>
          <cell r="AN19">
            <v>83.2757882499819</v>
          </cell>
          <cell r="AO19">
            <v>32.719903385169999</v>
          </cell>
          <cell r="AP19">
            <v>32.748960312568798</v>
          </cell>
          <cell r="AQ19">
            <v>39.013134359439498</v>
          </cell>
          <cell r="AR19">
            <v>29.387493058494901</v>
          </cell>
          <cell r="AS19">
            <v>40.260230537725398</v>
          </cell>
          <cell r="AT19">
            <v>39.074825145500597</v>
          </cell>
          <cell r="AU19">
            <v>30.955322484993498</v>
          </cell>
          <cell r="AV19">
            <v>40.485151726255197</v>
          </cell>
          <cell r="AW19">
            <v>39.467062598382299</v>
          </cell>
          <cell r="AX19">
            <v>35.711779536676097</v>
          </cell>
          <cell r="AY19">
            <v>43.9451631332986</v>
          </cell>
          <cell r="AZ19">
            <v>29.1028102818</v>
          </cell>
          <cell r="BA19">
            <v>36.2328490615592</v>
          </cell>
        </row>
        <row r="20">
          <cell r="B20">
            <v>552.72872627991001</v>
          </cell>
          <cell r="C20">
            <v>489.23503817909301</v>
          </cell>
          <cell r="D20">
            <v>517.06455771942899</v>
          </cell>
          <cell r="E20">
            <v>473.92343574433102</v>
          </cell>
          <cell r="F20">
            <v>485.46391729876302</v>
          </cell>
          <cell r="G20">
            <v>486.40865337543102</v>
          </cell>
          <cell r="H20">
            <v>484.62841012550598</v>
          </cell>
          <cell r="I20">
            <v>464.26133949510398</v>
          </cell>
          <cell r="J20">
            <v>450.24643807781399</v>
          </cell>
          <cell r="K20">
            <v>436.12850839213502</v>
          </cell>
          <cell r="L20">
            <v>426.42040937255598</v>
          </cell>
          <cell r="M20">
            <v>408.83743630147899</v>
          </cell>
          <cell r="N20">
            <v>439.63586249037297</v>
          </cell>
          <cell r="O20">
            <v>242.655110331217</v>
          </cell>
          <cell r="P20">
            <v>229.38971705183499</v>
          </cell>
          <cell r="Q20">
            <v>237.18299584779299</v>
          </cell>
          <cell r="R20">
            <v>241.94376393654099</v>
          </cell>
          <cell r="S20">
            <v>235.834974886428</v>
          </cell>
          <cell r="T20">
            <v>235.99141318223701</v>
          </cell>
          <cell r="U20">
            <v>235.945604674782</v>
          </cell>
          <cell r="V20">
            <v>234.20757754103099</v>
          </cell>
          <cell r="W20">
            <v>239.57481008382601</v>
          </cell>
          <cell r="X20">
            <v>231.73387728539299</v>
          </cell>
          <cell r="Y20">
            <v>228.241422982464</v>
          </cell>
          <cell r="Z20">
            <v>221.32674965658899</v>
          </cell>
          <cell r="AA20">
            <v>219.54142177475001</v>
          </cell>
          <cell r="AB20">
            <v>132.129876943379</v>
          </cell>
          <cell r="AC20">
            <v>111.06884371754001</v>
          </cell>
          <cell r="AD20">
            <v>123.819990337992</v>
          </cell>
          <cell r="AE20">
            <v>109.57886526628501</v>
          </cell>
          <cell r="AF20">
            <v>107.958849278822</v>
          </cell>
          <cell r="AG20">
            <v>103.642495825249</v>
          </cell>
          <cell r="AH20">
            <v>107.18765583942699</v>
          </cell>
          <cell r="AI20">
            <v>103.408484990961</v>
          </cell>
          <cell r="AJ20">
            <v>96.617608863934095</v>
          </cell>
          <cell r="AK20">
            <v>97.078733033922305</v>
          </cell>
          <cell r="AL20">
            <v>91.446001522537202</v>
          </cell>
          <cell r="AM20">
            <v>84.462242855155594</v>
          </cell>
          <cell r="AN20">
            <v>89.653382356843295</v>
          </cell>
          <cell r="AO20">
            <v>43.214401800543698</v>
          </cell>
          <cell r="AP20">
            <v>39.500465500584802</v>
          </cell>
          <cell r="AQ20">
            <v>43.029294231367302</v>
          </cell>
          <cell r="AR20">
            <v>42.856537965717003</v>
          </cell>
          <cell r="AS20">
            <v>40.829207909481497</v>
          </cell>
          <cell r="AT20">
            <v>48.350539843508599</v>
          </cell>
          <cell r="AU20">
            <v>46.469012433748297</v>
          </cell>
          <cell r="AV20">
            <v>44.002880694881</v>
          </cell>
          <cell r="AW20">
            <v>43.774943495755103</v>
          </cell>
          <cell r="AX20">
            <v>45.362893254578402</v>
          </cell>
          <cell r="AY20">
            <v>47.706139033202803</v>
          </cell>
          <cell r="AZ20">
            <v>41.7227507159268</v>
          </cell>
          <cell r="BA20">
            <v>47.550032618729603</v>
          </cell>
        </row>
        <row r="21">
          <cell r="B21">
            <v>458.674592422302</v>
          </cell>
          <cell r="C21">
            <v>397.40034196471902</v>
          </cell>
          <cell r="D21">
            <v>417.596982329171</v>
          </cell>
          <cell r="E21">
            <v>385.07962102287701</v>
          </cell>
          <cell r="F21">
            <v>408.31076701040598</v>
          </cell>
          <cell r="G21">
            <v>377.33375372411098</v>
          </cell>
          <cell r="H21">
            <v>361.57600298045998</v>
          </cell>
          <cell r="I21">
            <v>363.81615786944099</v>
          </cell>
          <cell r="J21">
            <v>352.06707365171599</v>
          </cell>
          <cell r="K21">
            <v>347.55656909914802</v>
          </cell>
          <cell r="L21">
            <v>327.14724742227298</v>
          </cell>
          <cell r="M21">
            <v>321.65906682267399</v>
          </cell>
          <cell r="N21">
            <v>330.94586008859102</v>
          </cell>
          <cell r="O21">
            <v>241.00578417419501</v>
          </cell>
          <cell r="P21">
            <v>228.96968687472599</v>
          </cell>
          <cell r="Q21">
            <v>224.09429998554299</v>
          </cell>
          <cell r="R21">
            <v>233.84641605515901</v>
          </cell>
          <cell r="S21">
            <v>224.27039914719899</v>
          </cell>
          <cell r="T21">
            <v>234.89654300819399</v>
          </cell>
          <cell r="U21">
            <v>219.43255225044399</v>
          </cell>
          <cell r="V21">
            <v>227.86161253213501</v>
          </cell>
          <cell r="W21">
            <v>226.673412294549</v>
          </cell>
          <cell r="X21">
            <v>225.58190568818199</v>
          </cell>
          <cell r="Y21">
            <v>215.46905847559</v>
          </cell>
          <cell r="Z21">
            <v>212.951298624657</v>
          </cell>
          <cell r="AA21">
            <v>210.73337552371899</v>
          </cell>
          <cell r="AB21">
            <v>136.68577007219599</v>
          </cell>
          <cell r="AC21">
            <v>112.32509855979499</v>
          </cell>
          <cell r="AD21">
            <v>128.068968398447</v>
          </cell>
          <cell r="AE21">
            <v>109.96368944533999</v>
          </cell>
          <cell r="AF21">
            <v>117.089312712598</v>
          </cell>
          <cell r="AG21">
            <v>106.23843311887801</v>
          </cell>
          <cell r="AH21">
            <v>117.11046236249</v>
          </cell>
          <cell r="AI21">
            <v>102.225844058852</v>
          </cell>
          <cell r="AJ21">
            <v>104.49115635784101</v>
          </cell>
          <cell r="AK21">
            <v>102.587170493199</v>
          </cell>
          <cell r="AL21">
            <v>86.007769406309095</v>
          </cell>
          <cell r="AM21">
            <v>82.7516484309633</v>
          </cell>
          <cell r="AN21">
            <v>96.018781096991404</v>
          </cell>
          <cell r="AO21">
            <v>38.998511087953403</v>
          </cell>
          <cell r="AP21">
            <v>37.673821069247502</v>
          </cell>
          <cell r="AQ21">
            <v>36.297717258618903</v>
          </cell>
          <cell r="AR21">
            <v>39.475611228263197</v>
          </cell>
          <cell r="AS21">
            <v>41.786352487401899</v>
          </cell>
          <cell r="AT21">
            <v>39.855111522832999</v>
          </cell>
          <cell r="AU21">
            <v>42.7054940143992</v>
          </cell>
          <cell r="AV21">
            <v>41.495921071319202</v>
          </cell>
          <cell r="AW21">
            <v>41.693186988514</v>
          </cell>
          <cell r="AX21">
            <v>44.991291437178603</v>
          </cell>
          <cell r="AY21">
            <v>42.212991340833497</v>
          </cell>
          <cell r="AZ21">
            <v>36.594226555827198</v>
          </cell>
          <cell r="BA21">
            <v>42.739948918817497</v>
          </cell>
        </row>
        <row r="22">
          <cell r="B22">
            <v>476.760726605689</v>
          </cell>
          <cell r="C22">
            <v>452.47345926158101</v>
          </cell>
          <cell r="D22">
            <v>460.27266599838902</v>
          </cell>
          <cell r="E22">
            <v>453.26250896892401</v>
          </cell>
          <cell r="F22">
            <v>400.36014753935399</v>
          </cell>
          <cell r="G22">
            <v>407.187641821331</v>
          </cell>
          <cell r="H22">
            <v>405.553984624968</v>
          </cell>
          <cell r="I22">
            <v>361.01764549211401</v>
          </cell>
          <cell r="J22">
            <v>385.90713953400501</v>
          </cell>
          <cell r="K22">
            <v>402.046283442299</v>
          </cell>
          <cell r="L22">
            <v>367.66935345990203</v>
          </cell>
          <cell r="M22">
            <v>359.24657836603899</v>
          </cell>
          <cell r="N22">
            <v>363.52039513970499</v>
          </cell>
          <cell r="O22">
            <v>185.76162626887901</v>
          </cell>
          <cell r="P22">
            <v>196.08149486919999</v>
          </cell>
          <cell r="Q22">
            <v>211.824416047239</v>
          </cell>
          <cell r="R22">
            <v>211.83430851000099</v>
          </cell>
          <cell r="S22">
            <v>194.72178803169899</v>
          </cell>
          <cell r="T22">
            <v>206.59058588227401</v>
          </cell>
          <cell r="U22">
            <v>210.20509217992699</v>
          </cell>
          <cell r="V22">
            <v>203.87894143355899</v>
          </cell>
          <cell r="W22">
            <v>193.57459816190999</v>
          </cell>
          <cell r="X22">
            <v>202.59858613575199</v>
          </cell>
          <cell r="Y22">
            <v>185.89076904846701</v>
          </cell>
          <cell r="Z22">
            <v>187.66573494363499</v>
          </cell>
          <cell r="AA22">
            <v>183.43133328474599</v>
          </cell>
          <cell r="AB22">
            <v>127.211408012432</v>
          </cell>
          <cell r="AC22">
            <v>81.597373597029701</v>
          </cell>
          <cell r="AD22">
            <v>114.03131606615</v>
          </cell>
          <cell r="AE22">
            <v>97.808692369515995</v>
          </cell>
          <cell r="AF22">
            <v>104.910399120115</v>
          </cell>
          <cell r="AG22">
            <v>92.817014621391394</v>
          </cell>
          <cell r="AH22">
            <v>103.111610152091</v>
          </cell>
          <cell r="AI22">
            <v>103.90778706347</v>
          </cell>
          <cell r="AJ22">
            <v>100.246755320226</v>
          </cell>
          <cell r="AK22">
            <v>89.203812756693097</v>
          </cell>
          <cell r="AL22">
            <v>97.506354463157905</v>
          </cell>
          <cell r="AM22">
            <v>90.6043236631198</v>
          </cell>
          <cell r="AN22">
            <v>91.703996341754902</v>
          </cell>
          <cell r="AO22">
            <v>34.199770260652201</v>
          </cell>
          <cell r="AP22">
            <v>29.4822988025815</v>
          </cell>
          <cell r="AQ22">
            <v>38.4162283868095</v>
          </cell>
          <cell r="AR22">
            <v>35.851480720478399</v>
          </cell>
          <cell r="AS22">
            <v>43.137521055668998</v>
          </cell>
          <cell r="AT22">
            <v>32.991993664529502</v>
          </cell>
          <cell r="AU22">
            <v>33.854058449746198</v>
          </cell>
          <cell r="AV22">
            <v>47.501084104052197</v>
          </cell>
          <cell r="AW22">
            <v>42.544911624036096</v>
          </cell>
          <cell r="AX22">
            <v>41.683231067304597</v>
          </cell>
          <cell r="AY22">
            <v>42.090469441169901</v>
          </cell>
          <cell r="AZ22">
            <v>43.946951020693703</v>
          </cell>
          <cell r="BA22">
            <v>39.825416726738901</v>
          </cell>
        </row>
        <row r="23">
          <cell r="B23">
            <v>481.64047045940703</v>
          </cell>
          <cell r="C23">
            <v>447.07093306006402</v>
          </cell>
          <cell r="D23">
            <v>471.12215828745298</v>
          </cell>
          <cell r="E23">
            <v>426.35474006024299</v>
          </cell>
          <cell r="F23">
            <v>436.93155913817401</v>
          </cell>
          <cell r="G23">
            <v>438.473638119459</v>
          </cell>
          <cell r="H23">
            <v>438.89815431472402</v>
          </cell>
          <cell r="I23">
            <v>421.646945593895</v>
          </cell>
          <cell r="J23">
            <v>399.96146666062702</v>
          </cell>
          <cell r="K23">
            <v>380.87484076087497</v>
          </cell>
          <cell r="L23">
            <v>378.42236660244703</v>
          </cell>
          <cell r="M23">
            <v>364.80316976472898</v>
          </cell>
          <cell r="N23">
            <v>393.26949929213902</v>
          </cell>
          <cell r="O23">
            <v>184.16055377093599</v>
          </cell>
          <cell r="P23">
            <v>186.52010141498101</v>
          </cell>
          <cell r="Q23">
            <v>186.48603011162101</v>
          </cell>
          <cell r="R23">
            <v>199.14220036668101</v>
          </cell>
          <cell r="S23">
            <v>195.02310086978099</v>
          </cell>
          <cell r="T23">
            <v>191.905093550781</v>
          </cell>
          <cell r="U23">
            <v>195.73296733277999</v>
          </cell>
          <cell r="V23">
            <v>192.341588159346</v>
          </cell>
          <cell r="W23">
            <v>187.68513479043</v>
          </cell>
          <cell r="X23">
            <v>189.80974040450201</v>
          </cell>
          <cell r="Y23">
            <v>180.08048133330499</v>
          </cell>
          <cell r="Z23">
            <v>180.82446283789301</v>
          </cell>
          <cell r="AA23">
            <v>181.99559128146399</v>
          </cell>
          <cell r="AB23">
            <v>114.868808816731</v>
          </cell>
          <cell r="AC23">
            <v>99.248530166732095</v>
          </cell>
          <cell r="AD23">
            <v>106.095555866083</v>
          </cell>
          <cell r="AE23">
            <v>98.624981054256693</v>
          </cell>
          <cell r="AF23">
            <v>103.950066875731</v>
          </cell>
          <cell r="AG23">
            <v>99.251466673076905</v>
          </cell>
          <cell r="AH23">
            <v>94.360558734835706</v>
          </cell>
          <cell r="AI23">
            <v>89.176031901857499</v>
          </cell>
          <cell r="AJ23">
            <v>84.548403786394701</v>
          </cell>
          <cell r="AK23">
            <v>84.093576074654905</v>
          </cell>
          <cell r="AL23">
            <v>78.887345972342203</v>
          </cell>
          <cell r="AM23">
            <v>76.655794717640106</v>
          </cell>
          <cell r="AN23">
            <v>82.0252105013749</v>
          </cell>
          <cell r="AO23">
            <v>35.897487342835603</v>
          </cell>
          <cell r="AP23">
            <v>38.545594026180801</v>
          </cell>
          <cell r="AQ23">
            <v>35.935082464757897</v>
          </cell>
          <cell r="AR23">
            <v>38.252436435130399</v>
          </cell>
          <cell r="AS23">
            <v>38.343460196353398</v>
          </cell>
          <cell r="AT23">
            <v>38.246226457767399</v>
          </cell>
          <cell r="AU23">
            <v>36.561360185009001</v>
          </cell>
          <cell r="AV23">
            <v>38.380155160198797</v>
          </cell>
          <cell r="AW23">
            <v>39.045400550878597</v>
          </cell>
          <cell r="AX23">
            <v>44.051807144210898</v>
          </cell>
          <cell r="AY23">
            <v>41.688240028593697</v>
          </cell>
          <cell r="AZ23">
            <v>38.7692716956415</v>
          </cell>
          <cell r="BA23">
            <v>52.685853661008103</v>
          </cell>
        </row>
        <row r="24">
          <cell r="B24">
            <v>528.22479929864596</v>
          </cell>
          <cell r="C24">
            <v>468.487939722688</v>
          </cell>
          <cell r="D24">
            <v>487.814724594925</v>
          </cell>
          <cell r="E24">
            <v>468.871559778814</v>
          </cell>
          <cell r="F24">
            <v>469.02043995051503</v>
          </cell>
          <cell r="G24">
            <v>460.32616801766898</v>
          </cell>
          <cell r="H24">
            <v>452.988648407173</v>
          </cell>
          <cell r="I24">
            <v>424.49767330353802</v>
          </cell>
          <cell r="J24">
            <v>426.959407251139</v>
          </cell>
          <cell r="K24">
            <v>417.92406142320999</v>
          </cell>
          <cell r="L24">
            <v>394.81599360735402</v>
          </cell>
          <cell r="M24">
            <v>379.03924575724102</v>
          </cell>
          <cell r="N24">
            <v>401.89038791287999</v>
          </cell>
          <cell r="O24">
            <v>206.405409979392</v>
          </cell>
          <cell r="P24">
            <v>207.51802143771701</v>
          </cell>
          <cell r="Q24">
            <v>198.39580039708699</v>
          </cell>
          <cell r="R24">
            <v>201.997250386677</v>
          </cell>
          <cell r="S24">
            <v>214.443837121249</v>
          </cell>
          <cell r="T24">
            <v>212.714041845764</v>
          </cell>
          <cell r="U24">
            <v>211.701243380736</v>
          </cell>
          <cell r="V24">
            <v>204.38669400371501</v>
          </cell>
          <cell r="W24">
            <v>205.884923879436</v>
          </cell>
          <cell r="X24">
            <v>203.86441629407</v>
          </cell>
          <cell r="Y24">
            <v>198.77124427194599</v>
          </cell>
          <cell r="Z24">
            <v>196.980190782199</v>
          </cell>
          <cell r="AA24">
            <v>193.12202542790899</v>
          </cell>
          <cell r="AB24">
            <v>119.953299075999</v>
          </cell>
          <cell r="AC24">
            <v>106.597630753761</v>
          </cell>
          <cell r="AD24">
            <v>117.61654912581901</v>
          </cell>
          <cell r="AE24">
            <v>95.314203654864798</v>
          </cell>
          <cell r="AF24">
            <v>106.50560758310399</v>
          </cell>
          <cell r="AG24">
            <v>95.091796518039502</v>
          </cell>
          <cell r="AH24">
            <v>95.315446663308407</v>
          </cell>
          <cell r="AI24">
            <v>91.191252483276401</v>
          </cell>
          <cell r="AJ24">
            <v>89.573090515149005</v>
          </cell>
          <cell r="AK24">
            <v>93.884335279551905</v>
          </cell>
          <cell r="AL24">
            <v>83.111816818218003</v>
          </cell>
          <cell r="AM24">
            <v>83.465482058123598</v>
          </cell>
          <cell r="AN24">
            <v>92.575216446997402</v>
          </cell>
          <cell r="AO24">
            <v>47.128289693795402</v>
          </cell>
          <cell r="AP24">
            <v>45.705593774057299</v>
          </cell>
          <cell r="AQ24">
            <v>49.241522379542502</v>
          </cell>
          <cell r="AR24">
            <v>49.400820606448598</v>
          </cell>
          <cell r="AS24">
            <v>46.411102188077898</v>
          </cell>
          <cell r="AT24">
            <v>49.881996025419497</v>
          </cell>
          <cell r="AU24">
            <v>56.6159449913769</v>
          </cell>
          <cell r="AV24">
            <v>55.094561951473203</v>
          </cell>
          <cell r="AW24">
            <v>50.888117826442297</v>
          </cell>
          <cell r="AX24">
            <v>53.640737729422298</v>
          </cell>
          <cell r="AY24">
            <v>50.066438472399298</v>
          </cell>
          <cell r="AZ24">
            <v>47.874672897159201</v>
          </cell>
          <cell r="BA24">
            <v>49.072898891785201</v>
          </cell>
        </row>
        <row r="25">
          <cell r="B25">
            <v>410.14863147555201</v>
          </cell>
          <cell r="C25">
            <v>366.23291212251701</v>
          </cell>
          <cell r="D25">
            <v>402.58808389340999</v>
          </cell>
          <cell r="E25">
            <v>368.49603622367101</v>
          </cell>
          <cell r="F25">
            <v>349.68100057294799</v>
          </cell>
          <cell r="G25">
            <v>333.86621987967197</v>
          </cell>
          <cell r="H25">
            <v>337.11509586847802</v>
          </cell>
          <cell r="I25">
            <v>311.18506332027903</v>
          </cell>
          <cell r="J25">
            <v>330.547421326674</v>
          </cell>
          <cell r="K25">
            <v>321.17895440924201</v>
          </cell>
          <cell r="L25">
            <v>295.66776921125802</v>
          </cell>
          <cell r="M25">
            <v>274.75042675156101</v>
          </cell>
          <cell r="N25">
            <v>287.48404453671702</v>
          </cell>
          <cell r="O25">
            <v>233.674887458142</v>
          </cell>
          <cell r="P25">
            <v>238.538715255498</v>
          </cell>
          <cell r="Q25">
            <v>224.90533741543899</v>
          </cell>
          <cell r="R25">
            <v>222.750559489083</v>
          </cell>
          <cell r="S25">
            <v>238.35633508102001</v>
          </cell>
          <cell r="T25">
            <v>234.422599324853</v>
          </cell>
          <cell r="U25">
            <v>233.72016649161799</v>
          </cell>
          <cell r="V25">
            <v>228.23126043807</v>
          </cell>
          <cell r="W25">
            <v>222.096254091894</v>
          </cell>
          <cell r="X25">
            <v>231.81811866967499</v>
          </cell>
          <cell r="Y25">
            <v>214.68370289297201</v>
          </cell>
          <cell r="Z25">
            <v>215.17251265631</v>
          </cell>
          <cell r="AA25">
            <v>210.594660522769</v>
          </cell>
          <cell r="AB25">
            <v>132.93327506851099</v>
          </cell>
          <cell r="AC25">
            <v>112.63746736479099</v>
          </cell>
          <cell r="AD25">
            <v>102.584843052824</v>
          </cell>
          <cell r="AE25">
            <v>100.45189942479701</v>
          </cell>
          <cell r="AF25">
            <v>90.033399676209697</v>
          </cell>
          <cell r="AG25">
            <v>91.122204757663098</v>
          </cell>
          <cell r="AH25">
            <v>97.270985604230802</v>
          </cell>
          <cell r="AI25">
            <v>83.476922777778597</v>
          </cell>
          <cell r="AJ25">
            <v>85.685198050978698</v>
          </cell>
          <cell r="AK25">
            <v>92.370217447902903</v>
          </cell>
          <cell r="AL25">
            <v>81.763198640027497</v>
          </cell>
          <cell r="AM25">
            <v>83.692610949848998</v>
          </cell>
          <cell r="AN25">
            <v>87.255793518260305</v>
          </cell>
          <cell r="AO25">
            <v>37.878130159888201</v>
          </cell>
          <cell r="AP25">
            <v>24.492739313090201</v>
          </cell>
          <cell r="AQ25">
            <v>28.2374487612419</v>
          </cell>
          <cell r="AR25">
            <v>28.973237572720599</v>
          </cell>
          <cell r="AS25">
            <v>28.8814081888641</v>
          </cell>
          <cell r="AT25">
            <v>29.120574678522601</v>
          </cell>
          <cell r="AU25">
            <v>36.814930390725301</v>
          </cell>
          <cell r="AV25">
            <v>30.9436474333422</v>
          </cell>
          <cell r="AW25">
            <v>32.405832898088597</v>
          </cell>
          <cell r="AX25">
            <v>29.813673770595301</v>
          </cell>
          <cell r="AY25">
            <v>31.456419544094199</v>
          </cell>
          <cell r="AZ25">
            <v>28.117135019967101</v>
          </cell>
          <cell r="BA25">
            <v>38.311727032553499</v>
          </cell>
        </row>
        <row r="26">
          <cell r="B26">
            <v>480.02691246201402</v>
          </cell>
          <cell r="C26">
            <v>429.65332777807902</v>
          </cell>
          <cell r="D26">
            <v>441.51333110650501</v>
          </cell>
          <cell r="E26">
            <v>411.49278341856001</v>
          </cell>
          <cell r="F26">
            <v>410.53147618743202</v>
          </cell>
          <cell r="G26">
            <v>410.33311185484803</v>
          </cell>
          <cell r="H26">
            <v>395.09864701074298</v>
          </cell>
          <cell r="I26">
            <v>382.079682520841</v>
          </cell>
          <cell r="J26">
            <v>366.66007850796501</v>
          </cell>
          <cell r="K26">
            <v>364.58469327533402</v>
          </cell>
          <cell r="L26">
            <v>344.53067745651401</v>
          </cell>
          <cell r="M26">
            <v>329.18197398918699</v>
          </cell>
          <cell r="N26">
            <v>345.62861837819997</v>
          </cell>
          <cell r="O26">
            <v>253.69684939348801</v>
          </cell>
          <cell r="P26">
            <v>246.80180640735401</v>
          </cell>
          <cell r="Q26">
            <v>242.96250952216101</v>
          </cell>
          <cell r="R26">
            <v>245.033096887064</v>
          </cell>
          <cell r="S26">
            <v>244.75812420954301</v>
          </cell>
          <cell r="T26">
            <v>243.078172326648</v>
          </cell>
          <cell r="U26">
            <v>241.88719853343099</v>
          </cell>
          <cell r="V26">
            <v>239.022293176619</v>
          </cell>
          <cell r="W26">
            <v>233.25283703015199</v>
          </cell>
          <cell r="X26">
            <v>230.44144886325799</v>
          </cell>
          <cell r="Y26">
            <v>223.27249479930899</v>
          </cell>
          <cell r="Z26">
            <v>217.85974161127899</v>
          </cell>
          <cell r="AA26">
            <v>215.74676470237799</v>
          </cell>
          <cell r="AB26">
            <v>117.060642496775</v>
          </cell>
          <cell r="AC26">
            <v>98.810295868527504</v>
          </cell>
          <cell r="AD26">
            <v>110.524455165643</v>
          </cell>
          <cell r="AE26">
            <v>97.286317885424495</v>
          </cell>
          <cell r="AF26">
            <v>99.895672322550993</v>
          </cell>
          <cell r="AG26">
            <v>97.297359777994004</v>
          </cell>
          <cell r="AH26">
            <v>99.385473414389594</v>
          </cell>
          <cell r="AI26">
            <v>95.141800781178404</v>
          </cell>
          <cell r="AJ26">
            <v>93.1267119866869</v>
          </cell>
          <cell r="AK26">
            <v>95.517177497949902</v>
          </cell>
          <cell r="AL26">
            <v>87.271739394841205</v>
          </cell>
          <cell r="AM26">
            <v>84.416551002713803</v>
          </cell>
          <cell r="AN26">
            <v>92.946674685661804</v>
          </cell>
          <cell r="AO26">
            <v>34.283998254075001</v>
          </cell>
          <cell r="AP26">
            <v>31.431126974409</v>
          </cell>
          <cell r="AQ26">
            <v>32.645558953254898</v>
          </cell>
          <cell r="AR26">
            <v>33.069994204045898</v>
          </cell>
          <cell r="AS26">
            <v>34.084352910343398</v>
          </cell>
          <cell r="AT26">
            <v>34.5992399195503</v>
          </cell>
          <cell r="AU26">
            <v>35.2946083441932</v>
          </cell>
          <cell r="AV26">
            <v>35.1865156998945</v>
          </cell>
          <cell r="AW26">
            <v>34.899764975518501</v>
          </cell>
          <cell r="AX26">
            <v>35.3836903163538</v>
          </cell>
          <cell r="AY26">
            <v>34.278323732088602</v>
          </cell>
          <cell r="AZ26">
            <v>31.7066110368458</v>
          </cell>
          <cell r="BA26">
            <v>35.101277289529399</v>
          </cell>
        </row>
        <row r="34">
          <cell r="B34">
            <v>386.83146945200201</v>
          </cell>
          <cell r="C34">
            <v>330.47591199470799</v>
          </cell>
          <cell r="D34">
            <v>348.99110651966498</v>
          </cell>
          <cell r="E34">
            <v>330.88390773087002</v>
          </cell>
          <cell r="F34">
            <v>316.64665427769597</v>
          </cell>
          <cell r="G34">
            <v>325.27023471857302</v>
          </cell>
          <cell r="H34">
            <v>313.62185401819403</v>
          </cell>
          <cell r="I34">
            <v>297.57910306822299</v>
          </cell>
          <cell r="J34">
            <v>269.118381606762</v>
          </cell>
          <cell r="K34">
            <v>279.053498329158</v>
          </cell>
          <cell r="L34">
            <v>265.15804461753203</v>
          </cell>
          <cell r="M34">
            <v>257.61195572561201</v>
          </cell>
          <cell r="N34">
            <v>273.38499140219301</v>
          </cell>
          <cell r="O34">
            <v>126.524732447696</v>
          </cell>
          <cell r="P34">
            <v>124.6770543985</v>
          </cell>
          <cell r="Q34">
            <v>123.887814263205</v>
          </cell>
          <cell r="R34">
            <v>120.47256811050801</v>
          </cell>
          <cell r="S34">
            <v>124.741442839814</v>
          </cell>
          <cell r="T34">
            <v>125.893807795444</v>
          </cell>
          <cell r="U34">
            <v>122.32816225348</v>
          </cell>
          <cell r="V34">
            <v>118.25123305630601</v>
          </cell>
          <cell r="W34">
            <v>116.43844530901001</v>
          </cell>
          <cell r="X34">
            <v>116.388007214227</v>
          </cell>
          <cell r="Y34">
            <v>112.16763544597001</v>
          </cell>
          <cell r="Z34">
            <v>113.294036688774</v>
          </cell>
          <cell r="AA34">
            <v>113.944491422219</v>
          </cell>
          <cell r="AB34">
            <v>55.518794883504398</v>
          </cell>
          <cell r="AC34">
            <v>44.311549794330404</v>
          </cell>
          <cell r="AD34">
            <v>58.974586646061702</v>
          </cell>
          <cell r="AE34">
            <v>44.909021360780798</v>
          </cell>
          <cell r="AF34">
            <v>46.5528832206912</v>
          </cell>
          <cell r="AG34">
            <v>45.885861487949498</v>
          </cell>
          <cell r="AH34">
            <v>52.866060476865201</v>
          </cell>
          <cell r="AI34">
            <v>43.814560805668201</v>
          </cell>
          <cell r="AJ34">
            <v>44.291693366985598</v>
          </cell>
          <cell r="AK34">
            <v>49.687764047234701</v>
          </cell>
          <cell r="AL34">
            <v>45.637728942844703</v>
          </cell>
          <cell r="AM34">
            <v>43.847601015821397</v>
          </cell>
          <cell r="AN34">
            <v>51.566854226390397</v>
          </cell>
          <cell r="AO34">
            <v>32.473083016712103</v>
          </cell>
          <cell r="AP34">
            <v>26.405326396054399</v>
          </cell>
          <cell r="AQ34">
            <v>30.431860925061301</v>
          </cell>
          <cell r="AR34">
            <v>26.770178749383199</v>
          </cell>
          <cell r="AS34">
            <v>26.871883774302901</v>
          </cell>
          <cell r="AT34">
            <v>29.7271834776387</v>
          </cell>
          <cell r="AU34">
            <v>30.290476510174901</v>
          </cell>
          <cell r="AV34">
            <v>26.361342735646002</v>
          </cell>
          <cell r="AW34">
            <v>26.906773934990401</v>
          </cell>
          <cell r="AX34">
            <v>26.078186460794701</v>
          </cell>
          <cell r="AY34">
            <v>24.222159857284598</v>
          </cell>
          <cell r="AZ34">
            <v>24.412911681363301</v>
          </cell>
          <cell r="BA34">
            <v>26.622378046033099</v>
          </cell>
        </row>
        <row r="35">
          <cell r="B35">
            <v>383.52660988758601</v>
          </cell>
          <cell r="C35">
            <v>319.22267825146002</v>
          </cell>
          <cell r="D35">
            <v>313.593675849188</v>
          </cell>
          <cell r="E35">
            <v>290.28988010574602</v>
          </cell>
          <cell r="F35">
            <v>297.32350340789799</v>
          </cell>
          <cell r="G35">
            <v>282.44506833073399</v>
          </cell>
          <cell r="H35">
            <v>251.22395960975399</v>
          </cell>
          <cell r="I35">
            <v>239.54238829582701</v>
          </cell>
          <cell r="J35">
            <v>238.47935102723801</v>
          </cell>
          <cell r="K35">
            <v>244.79219371566799</v>
          </cell>
          <cell r="L35">
            <v>201.07765018130999</v>
          </cell>
          <cell r="M35">
            <v>208.57170696218901</v>
          </cell>
          <cell r="N35">
            <v>244.739883899218</v>
          </cell>
          <cell r="O35">
            <v>114.439436449347</v>
          </cell>
          <cell r="P35">
            <v>111.690789338321</v>
          </cell>
          <cell r="Q35">
            <v>139.20371664725801</v>
          </cell>
          <cell r="R35">
            <v>142.36874870082201</v>
          </cell>
          <cell r="S35">
            <v>117.358211744995</v>
          </cell>
          <cell r="T35">
            <v>126.76708051736099</v>
          </cell>
          <cell r="U35">
            <v>93.5497361256662</v>
          </cell>
          <cell r="V35">
            <v>99.191132539320506</v>
          </cell>
          <cell r="W35">
            <v>110.937458504227</v>
          </cell>
          <cell r="X35">
            <v>117.067992865344</v>
          </cell>
          <cell r="Y35">
            <v>111.03939116029601</v>
          </cell>
          <cell r="Z35">
            <v>115.901548262037</v>
          </cell>
          <cell r="AA35">
            <v>112.15833840763401</v>
          </cell>
          <cell r="AB35">
            <v>77.231886379401701</v>
          </cell>
          <cell r="AC35">
            <v>38.379814890084901</v>
          </cell>
          <cell r="AD35">
            <v>57.012719119298403</v>
          </cell>
          <cell r="AE35">
            <v>48.355560786607498</v>
          </cell>
          <cell r="AF35">
            <v>68.071062585457</v>
          </cell>
          <cell r="AG35">
            <v>51.690537818225202</v>
          </cell>
          <cell r="AH35">
            <v>53.698045479156399</v>
          </cell>
          <cell r="AI35">
            <v>54.693616110998697</v>
          </cell>
          <cell r="AJ35">
            <v>41.0526588697441</v>
          </cell>
          <cell r="AK35">
            <v>52.9482626861884</v>
          </cell>
          <cell r="AL35">
            <v>60.404478151344797</v>
          </cell>
          <cell r="AM35">
            <v>45.864102657101803</v>
          </cell>
          <cell r="AN35">
            <v>65.227601506395601</v>
          </cell>
          <cell r="AO35">
            <v>32.361843486105101</v>
          </cell>
          <cell r="AP35">
            <v>22.744498795953</v>
          </cell>
          <cell r="AQ35">
            <v>28.8660575511459</v>
          </cell>
          <cell r="AR35">
            <v>17.554686014436399</v>
          </cell>
          <cell r="AS35">
            <v>27.0163003895738</v>
          </cell>
          <cell r="AT35">
            <v>23.509270930814299</v>
          </cell>
          <cell r="AU35">
            <v>28.7744520371105</v>
          </cell>
          <cell r="AV35">
            <v>27.069404120182998</v>
          </cell>
          <cell r="AW35">
            <v>28.6069917207472</v>
          </cell>
          <cell r="AX35">
            <v>29.833425342978501</v>
          </cell>
          <cell r="AY35">
            <v>18.378909718487499</v>
          </cell>
          <cell r="AZ35">
            <v>20.551009080426201</v>
          </cell>
          <cell r="BA35">
            <v>26.2312329428932</v>
          </cell>
        </row>
        <row r="36">
          <cell r="B36">
            <v>364.07212975995498</v>
          </cell>
          <cell r="C36">
            <v>312.03156890031102</v>
          </cell>
          <cell r="D36">
            <v>317.95417323553198</v>
          </cell>
          <cell r="E36">
            <v>297.38417712624903</v>
          </cell>
          <cell r="F36">
            <v>291.385482765841</v>
          </cell>
          <cell r="G36">
            <v>290.10921635711901</v>
          </cell>
          <cell r="H36">
            <v>284.23913338291999</v>
          </cell>
          <cell r="I36">
            <v>267.48814928572398</v>
          </cell>
          <cell r="J36">
            <v>257.25279566885303</v>
          </cell>
          <cell r="K36">
            <v>255.92941169122</v>
          </cell>
          <cell r="L36">
            <v>238.32476768639501</v>
          </cell>
          <cell r="M36">
            <v>226.05505360966001</v>
          </cell>
          <cell r="N36">
            <v>245.03093144511999</v>
          </cell>
          <cell r="O36">
            <v>139.691596362685</v>
          </cell>
          <cell r="P36">
            <v>135.438243941042</v>
          </cell>
          <cell r="Q36">
            <v>135.07261966679999</v>
          </cell>
          <cell r="R36">
            <v>132.77093142044501</v>
          </cell>
          <cell r="S36">
            <v>135.37777571666601</v>
          </cell>
          <cell r="T36">
            <v>134.018641565694</v>
          </cell>
          <cell r="U36">
            <v>135.64984372332</v>
          </cell>
          <cell r="V36">
            <v>133.10020027762499</v>
          </cell>
          <cell r="W36">
            <v>129.37095297725401</v>
          </cell>
          <cell r="X36">
            <v>128.20924216491699</v>
          </cell>
          <cell r="Y36">
            <v>125.78387179446</v>
          </cell>
          <cell r="Z36">
            <v>122.756202372657</v>
          </cell>
          <cell r="AA36">
            <v>125.495495842766</v>
          </cell>
          <cell r="AB36">
            <v>56.186957274742802</v>
          </cell>
          <cell r="AC36">
            <v>44.713995047605799</v>
          </cell>
          <cell r="AD36">
            <v>54.2190223906005</v>
          </cell>
          <cell r="AE36">
            <v>44.758975280906803</v>
          </cell>
          <cell r="AF36">
            <v>45.159431219912101</v>
          </cell>
          <cell r="AG36">
            <v>46.847886224497302</v>
          </cell>
          <cell r="AH36">
            <v>44.884141061757703</v>
          </cell>
          <cell r="AI36">
            <v>45.191954538978102</v>
          </cell>
          <cell r="AJ36">
            <v>42.433846228626102</v>
          </cell>
          <cell r="AK36">
            <v>46.8589272529941</v>
          </cell>
          <cell r="AL36">
            <v>42.259629847016697</v>
          </cell>
          <cell r="AM36">
            <v>41.743435706195001</v>
          </cell>
          <cell r="AN36">
            <v>48.3201796101729</v>
          </cell>
          <cell r="AO36">
            <v>27.536413025903599</v>
          </cell>
          <cell r="AP36">
            <v>22.4496830765857</v>
          </cell>
          <cell r="AQ36">
            <v>23.600484146934399</v>
          </cell>
          <cell r="AR36">
            <v>23.676283622509398</v>
          </cell>
          <cell r="AS36">
            <v>24.092990714345</v>
          </cell>
          <cell r="AT36">
            <v>22.8979016474422</v>
          </cell>
          <cell r="AU36">
            <v>22.488943481992401</v>
          </cell>
          <cell r="AV36">
            <v>22.381432598319702</v>
          </cell>
          <cell r="AW36">
            <v>22.017750876587701</v>
          </cell>
          <cell r="AX36">
            <v>23.1763265236659</v>
          </cell>
          <cell r="AY36">
            <v>20.990659812914998</v>
          </cell>
          <cell r="AZ36">
            <v>19.923160340305699</v>
          </cell>
          <cell r="BA36">
            <v>22.043065435800798</v>
          </cell>
        </row>
        <row r="37">
          <cell r="B37">
            <v>374.45179387556499</v>
          </cell>
          <cell r="C37">
            <v>367.21706397238898</v>
          </cell>
          <cell r="D37">
            <v>340.87407302269202</v>
          </cell>
          <cell r="E37">
            <v>327.18677769882299</v>
          </cell>
          <cell r="F37">
            <v>299.383136172744</v>
          </cell>
          <cell r="G37">
            <v>303.79523473240698</v>
          </cell>
          <cell r="H37">
            <v>260.103448942098</v>
          </cell>
          <cell r="I37">
            <v>265.95563728416801</v>
          </cell>
          <cell r="J37">
            <v>270.53914971791301</v>
          </cell>
          <cell r="K37">
            <v>289.70140668366099</v>
          </cell>
          <cell r="L37">
            <v>262.89262742965599</v>
          </cell>
          <cell r="M37">
            <v>253.867989524835</v>
          </cell>
          <cell r="N37">
            <v>259.02202696802402</v>
          </cell>
          <cell r="O37">
            <v>142.09211716873901</v>
          </cell>
          <cell r="P37">
            <v>141.77897822270501</v>
          </cell>
          <cell r="Q37">
            <v>131.67487102234901</v>
          </cell>
          <cell r="R37">
            <v>126.353362955112</v>
          </cell>
          <cell r="S37">
            <v>125.559840424307</v>
          </cell>
          <cell r="T37">
            <v>127.46768124966</v>
          </cell>
          <cell r="U37">
            <v>131.37334576506001</v>
          </cell>
          <cell r="V37">
            <v>122.60430425096099</v>
          </cell>
          <cell r="W37">
            <v>102.475053909108</v>
          </cell>
          <cell r="X37">
            <v>118.02437677625301</v>
          </cell>
          <cell r="Y37">
            <v>108.98649370945699</v>
          </cell>
          <cell r="Z37">
            <v>97.870301972513602</v>
          </cell>
          <cell r="AA37">
            <v>94.754008572980794</v>
          </cell>
          <cell r="AB37">
            <v>51.278659996013403</v>
          </cell>
          <cell r="AC37">
            <v>40.970592853863401</v>
          </cell>
          <cell r="AD37">
            <v>45.165256087696399</v>
          </cell>
          <cell r="AE37">
            <v>41.752297466083199</v>
          </cell>
          <cell r="AF37">
            <v>50.3442127117764</v>
          </cell>
          <cell r="AG37">
            <v>42.973961068499896</v>
          </cell>
          <cell r="AH37">
            <v>44.899423083280602</v>
          </cell>
          <cell r="AI37">
            <v>42.5190847811742</v>
          </cell>
          <cell r="AJ37">
            <v>40.998043037977297</v>
          </cell>
          <cell r="AK37">
            <v>42.8109783998502</v>
          </cell>
          <cell r="AL37">
            <v>33.861839387276099</v>
          </cell>
          <cell r="AM37">
            <v>37.402595091914698</v>
          </cell>
          <cell r="AN37">
            <v>48.525878284572698</v>
          </cell>
          <cell r="AO37">
            <v>18.6398789838799</v>
          </cell>
          <cell r="AP37">
            <v>17.760080636862401</v>
          </cell>
          <cell r="AQ37">
            <v>18.783008750347701</v>
          </cell>
          <cell r="AR37">
            <v>13.646231705324499</v>
          </cell>
          <cell r="AS37">
            <v>12.097008628626099</v>
          </cell>
          <cell r="AT37">
            <v>17.741932118428899</v>
          </cell>
          <cell r="AU37">
            <v>13.3997390137867</v>
          </cell>
          <cell r="AV37">
            <v>10.228089177388799</v>
          </cell>
          <cell r="AW37">
            <v>7.5036912457512503</v>
          </cell>
          <cell r="AX37">
            <v>10.3987126441033</v>
          </cell>
          <cell r="AY37">
            <v>9.4928483842932607</v>
          </cell>
          <cell r="AZ37">
            <v>12.802047321921799</v>
          </cell>
          <cell r="BA37">
            <v>10.284267030971501</v>
          </cell>
        </row>
        <row r="38">
          <cell r="B38">
            <v>353.86478466693802</v>
          </cell>
          <cell r="C38">
            <v>301.52655366502802</v>
          </cell>
          <cell r="D38">
            <v>295.82764681323403</v>
          </cell>
          <cell r="E38">
            <v>263.957336101154</v>
          </cell>
          <cell r="F38">
            <v>288.97437316422798</v>
          </cell>
          <cell r="G38">
            <v>291.27793193894001</v>
          </cell>
          <cell r="H38">
            <v>274.80524662803202</v>
          </cell>
          <cell r="I38">
            <v>253.58519046862301</v>
          </cell>
          <cell r="J38">
            <v>235.541184325248</v>
          </cell>
          <cell r="K38">
            <v>238.82116779852299</v>
          </cell>
          <cell r="L38">
            <v>216.34309447079499</v>
          </cell>
          <cell r="M38">
            <v>210.961083625497</v>
          </cell>
          <cell r="N38">
            <v>231.203070082339</v>
          </cell>
          <cell r="O38">
            <v>132.60060618180299</v>
          </cell>
          <cell r="P38">
            <v>129.73998820931601</v>
          </cell>
          <cell r="Q38">
            <v>130.36954059044999</v>
          </cell>
          <cell r="R38">
            <v>121.362522629107</v>
          </cell>
          <cell r="S38">
            <v>130.859360378638</v>
          </cell>
          <cell r="T38">
            <v>123.04544557195899</v>
          </cell>
          <cell r="U38">
            <v>115.64959629285801</v>
          </cell>
          <cell r="V38">
            <v>123.62522216622099</v>
          </cell>
          <cell r="W38">
            <v>116.09875732657299</v>
          </cell>
          <cell r="X38">
            <v>111.867197502567</v>
          </cell>
          <cell r="Y38">
            <v>117.024931621101</v>
          </cell>
          <cell r="Z38">
            <v>106.91613367679</v>
          </cell>
          <cell r="AA38">
            <v>113.13447335140999</v>
          </cell>
          <cell r="AB38">
            <v>48.107411213520898</v>
          </cell>
          <cell r="AC38">
            <v>39.394415135357001</v>
          </cell>
          <cell r="AD38">
            <v>47.444224350120798</v>
          </cell>
          <cell r="AE38">
            <v>44.804816943726003</v>
          </cell>
          <cell r="AF38">
            <v>45.032015705093499</v>
          </cell>
          <cell r="AG38">
            <v>41.127630733588703</v>
          </cell>
          <cell r="AH38">
            <v>35.7814665280738</v>
          </cell>
          <cell r="AI38">
            <v>37.742009466035803</v>
          </cell>
          <cell r="AJ38">
            <v>36.324650725152502</v>
          </cell>
          <cell r="AK38">
            <v>44.067851104224999</v>
          </cell>
          <cell r="AL38">
            <v>41.205517539747198</v>
          </cell>
          <cell r="AM38">
            <v>32.079080400224697</v>
          </cell>
          <cell r="AN38">
            <v>33.759926607727799</v>
          </cell>
          <cell r="AO38">
            <v>17.787757554750701</v>
          </cell>
          <cell r="AP38">
            <v>14.177996155049501</v>
          </cell>
          <cell r="AQ38">
            <v>18.330015347650601</v>
          </cell>
          <cell r="AR38">
            <v>22.5919873121202</v>
          </cell>
          <cell r="AS38">
            <v>19.329589050285598</v>
          </cell>
          <cell r="AT38">
            <v>21.0636167482361</v>
          </cell>
          <cell r="AU38">
            <v>22.511434267319899</v>
          </cell>
          <cell r="AV38">
            <v>20.340562941319099</v>
          </cell>
          <cell r="AW38">
            <v>17.4407786294896</v>
          </cell>
          <cell r="AX38">
            <v>19.7967805900965</v>
          </cell>
          <cell r="AY38">
            <v>19.881486845822199</v>
          </cell>
          <cell r="AZ38">
            <v>21.4507169856034</v>
          </cell>
          <cell r="BA38">
            <v>19.854216795037601</v>
          </cell>
        </row>
        <row r="39">
          <cell r="B39">
            <v>343.88867329161701</v>
          </cell>
          <cell r="C39">
            <v>310.45140060976701</v>
          </cell>
          <cell r="D39">
            <v>314.300819624469</v>
          </cell>
          <cell r="E39">
            <v>290.78299047573699</v>
          </cell>
          <cell r="F39">
            <v>294.51367318189301</v>
          </cell>
          <cell r="G39">
            <v>290.84221966181002</v>
          </cell>
          <cell r="H39">
            <v>274.67641538139401</v>
          </cell>
          <cell r="I39">
            <v>266.020114763614</v>
          </cell>
          <cell r="J39">
            <v>257.02281270489999</v>
          </cell>
          <cell r="K39">
            <v>262.89652834328803</v>
          </cell>
          <cell r="L39">
            <v>245.318564098308</v>
          </cell>
          <cell r="M39">
            <v>235.070274749644</v>
          </cell>
          <cell r="N39">
            <v>251.389017608248</v>
          </cell>
          <cell r="O39">
            <v>124.844269080506</v>
          </cell>
          <cell r="P39">
            <v>122.473721040077</v>
          </cell>
          <cell r="Q39">
            <v>121.11264229954401</v>
          </cell>
          <cell r="R39">
            <v>120.07676447813</v>
          </cell>
          <cell r="S39">
            <v>123.523447197057</v>
          </cell>
          <cell r="T39">
            <v>120.39724444006499</v>
          </cell>
          <cell r="U39">
            <v>121.79848127665799</v>
          </cell>
          <cell r="V39">
            <v>118.359106185131</v>
          </cell>
          <cell r="W39">
            <v>120.311776097755</v>
          </cell>
          <cell r="X39">
            <v>116.81515087608101</v>
          </cell>
          <cell r="Y39">
            <v>116.120479500516</v>
          </cell>
          <cell r="Z39">
            <v>110.228224192986</v>
          </cell>
          <cell r="AA39">
            <v>111.587835175924</v>
          </cell>
          <cell r="AB39">
            <v>46.0557962109174</v>
          </cell>
          <cell r="AC39">
            <v>41.667453566904598</v>
          </cell>
          <cell r="AD39">
            <v>45.755619625596097</v>
          </cell>
          <cell r="AE39">
            <v>37.891941488653401</v>
          </cell>
          <cell r="AF39">
            <v>41.951934733577801</v>
          </cell>
          <cell r="AG39">
            <v>38.9792434227098</v>
          </cell>
          <cell r="AH39">
            <v>39.8058009273458</v>
          </cell>
          <cell r="AI39">
            <v>39.429260665204097</v>
          </cell>
          <cell r="AJ39">
            <v>39.922358914102198</v>
          </cell>
          <cell r="AK39">
            <v>44.153260664150402</v>
          </cell>
          <cell r="AL39">
            <v>40.880047228766401</v>
          </cell>
          <cell r="AM39">
            <v>40.026749214928799</v>
          </cell>
          <cell r="AN39">
            <v>47.202911357077603</v>
          </cell>
          <cell r="AO39">
            <v>30.156533144947701</v>
          </cell>
          <cell r="AP39">
            <v>23.623209769104299</v>
          </cell>
          <cell r="AQ39">
            <v>27.670260310260801</v>
          </cell>
          <cell r="AR39">
            <v>25.024418599715599</v>
          </cell>
          <cell r="AS39">
            <v>26.537250209650601</v>
          </cell>
          <cell r="AT39">
            <v>27.1111770948025</v>
          </cell>
          <cell r="AU39">
            <v>25.357442413213999</v>
          </cell>
          <cell r="AV39">
            <v>26.890642039133699</v>
          </cell>
          <cell r="AW39">
            <v>25.104902035317501</v>
          </cell>
          <cell r="AX39">
            <v>25.855876899994499</v>
          </cell>
          <cell r="AY39">
            <v>24.492163508680299</v>
          </cell>
          <cell r="AZ39">
            <v>22.4261883027091</v>
          </cell>
          <cell r="BA39">
            <v>24.990170264336498</v>
          </cell>
        </row>
        <row r="40">
          <cell r="B40">
            <v>346.07892285688001</v>
          </cell>
          <cell r="C40">
            <v>322.42419936933197</v>
          </cell>
          <cell r="D40">
            <v>314.40368663843498</v>
          </cell>
          <cell r="E40">
            <v>293.37659047727999</v>
          </cell>
          <cell r="F40">
            <v>286.10587873192497</v>
          </cell>
          <cell r="G40">
            <v>296.39911037497802</v>
          </cell>
          <cell r="H40">
            <v>278.97528992442602</v>
          </cell>
          <cell r="I40">
            <v>275.55761557510601</v>
          </cell>
          <cell r="J40">
            <v>250.499865950642</v>
          </cell>
          <cell r="K40">
            <v>251.17959347954601</v>
          </cell>
          <cell r="L40">
            <v>243.94246597932801</v>
          </cell>
          <cell r="M40">
            <v>232.93105266736899</v>
          </cell>
          <cell r="N40">
            <v>250.345409499786</v>
          </cell>
          <cell r="O40">
            <v>134.10286722659399</v>
          </cell>
          <cell r="P40">
            <v>129.47199883001099</v>
          </cell>
          <cell r="Q40">
            <v>130.519450725708</v>
          </cell>
          <cell r="R40">
            <v>123.842723631898</v>
          </cell>
          <cell r="S40">
            <v>130.11029791975699</v>
          </cell>
          <cell r="T40">
            <v>132.27405894923501</v>
          </cell>
          <cell r="U40">
            <v>131.09434642765899</v>
          </cell>
          <cell r="V40">
            <v>133.31985276930001</v>
          </cell>
          <cell r="W40">
            <v>128.122174307889</v>
          </cell>
          <cell r="X40">
            <v>131.89354160334901</v>
          </cell>
          <cell r="Y40">
            <v>125.397919942458</v>
          </cell>
          <cell r="Z40">
            <v>115.10503362649</v>
          </cell>
          <cell r="AA40">
            <v>120.772667412185</v>
          </cell>
          <cell r="AB40">
            <v>46.611642866074</v>
          </cell>
          <cell r="AC40">
            <v>46.850184515719398</v>
          </cell>
          <cell r="AD40">
            <v>48.5478612480564</v>
          </cell>
          <cell r="AE40">
            <v>44.088729267840797</v>
          </cell>
          <cell r="AF40">
            <v>44.034022155805502</v>
          </cell>
          <cell r="AG40">
            <v>46.674868590758201</v>
          </cell>
          <cell r="AH40">
            <v>46.2080508321773</v>
          </cell>
          <cell r="AI40">
            <v>44.060722054210103</v>
          </cell>
          <cell r="AJ40">
            <v>47.652442620760198</v>
          </cell>
          <cell r="AK40">
            <v>51.993273828458697</v>
          </cell>
          <cell r="AL40">
            <v>49.411557544222099</v>
          </cell>
          <cell r="AM40">
            <v>48.347343972737903</v>
          </cell>
          <cell r="AN40">
            <v>53.020261493364899</v>
          </cell>
          <cell r="AO40">
            <v>26.400913266964899</v>
          </cell>
          <cell r="AP40">
            <v>20.950836371224199</v>
          </cell>
          <cell r="AQ40">
            <v>25.035741050119501</v>
          </cell>
          <cell r="AR40">
            <v>23.360388553147601</v>
          </cell>
          <cell r="AS40">
            <v>25.8489283254344</v>
          </cell>
          <cell r="AT40">
            <v>29.0279843962321</v>
          </cell>
          <cell r="AU40">
            <v>23.576177368425199</v>
          </cell>
          <cell r="AV40">
            <v>22.763218780746101</v>
          </cell>
          <cell r="AW40">
            <v>23.604656654789</v>
          </cell>
          <cell r="AX40">
            <v>22.7843715093043</v>
          </cell>
          <cell r="AY40">
            <v>20.184517759047399</v>
          </cell>
          <cell r="AZ40">
            <v>18.785254611836699</v>
          </cell>
          <cell r="BA40">
            <v>21.585611856210502</v>
          </cell>
        </row>
        <row r="41">
          <cell r="B41">
            <v>373.918926395879</v>
          </cell>
          <cell r="C41">
            <v>318.56345542147398</v>
          </cell>
          <cell r="D41">
            <v>325.32081547517799</v>
          </cell>
          <cell r="E41">
            <v>303.75516823900102</v>
          </cell>
          <cell r="F41">
            <v>301.11981998532002</v>
          </cell>
          <cell r="G41">
            <v>303.773587267148</v>
          </cell>
          <cell r="H41">
            <v>298.89243181211299</v>
          </cell>
          <cell r="I41">
            <v>283.67171502873202</v>
          </cell>
          <cell r="J41">
            <v>273.86335512089897</v>
          </cell>
          <cell r="K41">
            <v>273.344317838341</v>
          </cell>
          <cell r="L41">
            <v>256.60894118321198</v>
          </cell>
          <cell r="M41">
            <v>247.69609638907301</v>
          </cell>
          <cell r="N41">
            <v>255.29886679907099</v>
          </cell>
          <cell r="O41">
            <v>130.35976948761899</v>
          </cell>
          <cell r="P41">
            <v>120.86447296947399</v>
          </cell>
          <cell r="Q41">
            <v>120.452476040069</v>
          </cell>
          <cell r="R41">
            <v>124.199231490469</v>
          </cell>
          <cell r="S41">
            <v>123.679511989047</v>
          </cell>
          <cell r="T41">
            <v>115.729343382474</v>
          </cell>
          <cell r="U41">
            <v>116.610001326483</v>
          </cell>
          <cell r="V41">
            <v>117.8377218552</v>
          </cell>
          <cell r="W41">
            <v>119.428022783055</v>
          </cell>
          <cell r="X41">
            <v>112.87562780347599</v>
          </cell>
          <cell r="Y41">
            <v>112.24361132639299</v>
          </cell>
          <cell r="Z41">
            <v>113.23897774245501</v>
          </cell>
          <cell r="AA41">
            <v>112.454590646043</v>
          </cell>
          <cell r="AB41">
            <v>43.896094964995598</v>
          </cell>
          <cell r="AC41">
            <v>30.564530136614302</v>
          </cell>
          <cell r="AD41">
            <v>43.393137716743503</v>
          </cell>
          <cell r="AE41">
            <v>36.418428650245602</v>
          </cell>
          <cell r="AF41">
            <v>38.483839113223397</v>
          </cell>
          <cell r="AG41">
            <v>37.491451814170198</v>
          </cell>
          <cell r="AH41">
            <v>37.956493728588399</v>
          </cell>
          <cell r="AI41">
            <v>36.611349964708999</v>
          </cell>
          <cell r="AJ41">
            <v>36.6424474748083</v>
          </cell>
          <cell r="AK41">
            <v>41.0837826802804</v>
          </cell>
          <cell r="AL41">
            <v>39.915508557778303</v>
          </cell>
          <cell r="AM41">
            <v>35.271717327004701</v>
          </cell>
          <cell r="AN41">
            <v>40.833375583553902</v>
          </cell>
          <cell r="AO41">
            <v>36.755234417946703</v>
          </cell>
          <cell r="AP41">
            <v>29.018394681052499</v>
          </cell>
          <cell r="AQ41">
            <v>31.649092870457501</v>
          </cell>
          <cell r="AR41">
            <v>31.105974714997501</v>
          </cell>
          <cell r="AS41">
            <v>30.458506210598699</v>
          </cell>
          <cell r="AT41">
            <v>30.751721770699401</v>
          </cell>
          <cell r="AU41">
            <v>33.1313192465526</v>
          </cell>
          <cell r="AV41">
            <v>30.427622378402699</v>
          </cell>
          <cell r="AW41">
            <v>29.314792449872701</v>
          </cell>
          <cell r="AX41">
            <v>31.6205873437242</v>
          </cell>
          <cell r="AY41">
            <v>28.371069830492999</v>
          </cell>
          <cell r="AZ41">
            <v>26.248969759124702</v>
          </cell>
          <cell r="BA41">
            <v>30.644624306554402</v>
          </cell>
        </row>
        <row r="42">
          <cell r="B42">
            <v>342.10642769965</v>
          </cell>
          <cell r="C42">
            <v>306.66682916863198</v>
          </cell>
          <cell r="D42">
            <v>311.28503029748498</v>
          </cell>
          <cell r="E42">
            <v>291.84337503509101</v>
          </cell>
          <cell r="F42">
            <v>294.74718618775398</v>
          </cell>
          <cell r="G42">
            <v>288.04696927666902</v>
          </cell>
          <cell r="H42">
            <v>282.23022290840601</v>
          </cell>
          <cell r="I42">
            <v>264.92481666378399</v>
          </cell>
          <cell r="J42">
            <v>259.33556245830403</v>
          </cell>
          <cell r="K42">
            <v>262.05919460890698</v>
          </cell>
          <cell r="L42">
            <v>242.062760703207</v>
          </cell>
          <cell r="M42">
            <v>230.95910708460499</v>
          </cell>
          <cell r="N42">
            <v>247.23783993664901</v>
          </cell>
          <cell r="O42">
            <v>127.00338353985001</v>
          </cell>
          <cell r="P42">
            <v>127.038814755166</v>
          </cell>
          <cell r="Q42">
            <v>127.402103988715</v>
          </cell>
          <cell r="R42">
            <v>124.281341550457</v>
          </cell>
          <cell r="S42">
            <v>127.673704842288</v>
          </cell>
          <cell r="T42">
            <v>128.17424571696199</v>
          </cell>
          <cell r="U42">
            <v>123.575244962517</v>
          </cell>
          <cell r="V42">
            <v>121.896273979152</v>
          </cell>
          <cell r="W42">
            <v>126.199976618855</v>
          </cell>
          <cell r="X42">
            <v>118.55477891495801</v>
          </cell>
          <cell r="Y42">
            <v>119.612351601504</v>
          </cell>
          <cell r="Z42">
            <v>118.579377211661</v>
          </cell>
          <cell r="AA42">
            <v>118.267463786224</v>
          </cell>
          <cell r="AB42">
            <v>50.042438048795802</v>
          </cell>
          <cell r="AC42">
            <v>37.524354734492398</v>
          </cell>
          <cell r="AD42">
            <v>44.424816788889601</v>
          </cell>
          <cell r="AE42">
            <v>36.894427057837497</v>
          </cell>
          <cell r="AF42">
            <v>41.197329713525399</v>
          </cell>
          <cell r="AG42">
            <v>45.040470728690799</v>
          </cell>
          <cell r="AH42">
            <v>43.541721993315697</v>
          </cell>
          <cell r="AI42">
            <v>39.978593495280499</v>
          </cell>
          <cell r="AJ42">
            <v>40.6373150604391</v>
          </cell>
          <cell r="AK42">
            <v>46.092721862929203</v>
          </cell>
          <cell r="AL42">
            <v>43.950960634980802</v>
          </cell>
          <cell r="AM42">
            <v>40.965914273069302</v>
          </cell>
          <cell r="AN42">
            <v>50.301811182904601</v>
          </cell>
          <cell r="AO42">
            <v>28.199786024353902</v>
          </cell>
          <cell r="AP42">
            <v>23.372374845269</v>
          </cell>
          <cell r="AQ42">
            <v>26.250727550939601</v>
          </cell>
          <cell r="AR42">
            <v>25.462128542034201</v>
          </cell>
          <cell r="AS42">
            <v>26.9421739163651</v>
          </cell>
          <cell r="AT42">
            <v>24.694062369898599</v>
          </cell>
          <cell r="AU42">
            <v>26.8914289709661</v>
          </cell>
          <cell r="AV42">
            <v>26.1852534268752</v>
          </cell>
          <cell r="AW42">
            <v>24.9333666750458</v>
          </cell>
          <cell r="AX42">
            <v>25.642733490336401</v>
          </cell>
          <cell r="AY42">
            <v>22.646444956766199</v>
          </cell>
          <cell r="AZ42">
            <v>24.001064032811499</v>
          </cell>
          <cell r="BA42">
            <v>25.750191774098699</v>
          </cell>
        </row>
        <row r="43">
          <cell r="B43">
            <v>379.465986583779</v>
          </cell>
          <cell r="C43">
            <v>319.72853360242999</v>
          </cell>
          <cell r="D43">
            <v>320.38870022660598</v>
          </cell>
          <cell r="E43">
            <v>299.67493082477199</v>
          </cell>
          <cell r="F43">
            <v>308.00913460794999</v>
          </cell>
          <cell r="G43">
            <v>311.24034978184602</v>
          </cell>
          <cell r="H43">
            <v>300.08096250406902</v>
          </cell>
          <cell r="I43">
            <v>286.42777457833199</v>
          </cell>
          <cell r="J43">
            <v>271.45121422531298</v>
          </cell>
          <cell r="K43">
            <v>267.99634616129401</v>
          </cell>
          <cell r="L43">
            <v>253.478954233216</v>
          </cell>
          <cell r="M43">
            <v>234.97272792255899</v>
          </cell>
          <cell r="N43">
            <v>253.107041627424</v>
          </cell>
          <cell r="O43">
            <v>119.72033310701001</v>
          </cell>
          <cell r="P43">
            <v>119.808569080618</v>
          </cell>
          <cell r="Q43">
            <v>118.35925434496799</v>
          </cell>
          <cell r="R43">
            <v>115.04752709217099</v>
          </cell>
          <cell r="S43">
            <v>116.452757475544</v>
          </cell>
          <cell r="T43">
            <v>114.964298334017</v>
          </cell>
          <cell r="U43">
            <v>118.43899436696999</v>
          </cell>
          <cell r="V43">
            <v>115.491251078879</v>
          </cell>
          <cell r="W43">
            <v>112.691135578679</v>
          </cell>
          <cell r="X43">
            <v>112.342362208978</v>
          </cell>
          <cell r="Y43">
            <v>106.721903949138</v>
          </cell>
          <cell r="Z43">
            <v>110.206853074878</v>
          </cell>
          <cell r="AA43">
            <v>106.278048106798</v>
          </cell>
          <cell r="AB43">
            <v>47.454103640111001</v>
          </cell>
          <cell r="AC43">
            <v>35.051661788416602</v>
          </cell>
          <cell r="AD43">
            <v>45.353757192741099</v>
          </cell>
          <cell r="AE43">
            <v>36.201766962212197</v>
          </cell>
          <cell r="AF43">
            <v>35.367578540508099</v>
          </cell>
          <cell r="AG43">
            <v>40.513261637247702</v>
          </cell>
          <cell r="AH43">
            <v>40.949095483400903</v>
          </cell>
          <cell r="AI43">
            <v>38.353983586667098</v>
          </cell>
          <cell r="AJ43">
            <v>39.853417252118199</v>
          </cell>
          <cell r="AK43">
            <v>45.1627678122303</v>
          </cell>
          <cell r="AL43">
            <v>41.882215167678403</v>
          </cell>
          <cell r="AM43">
            <v>37.7899617874074</v>
          </cell>
          <cell r="AN43">
            <v>46.314526594468902</v>
          </cell>
          <cell r="AO43">
            <v>31.036198542968801</v>
          </cell>
          <cell r="AP43">
            <v>25.322786690037699</v>
          </cell>
          <cell r="AQ43">
            <v>27.5424180886593</v>
          </cell>
          <cell r="AR43">
            <v>26.044784589669199</v>
          </cell>
          <cell r="AS43">
            <v>27.8923644973789</v>
          </cell>
          <cell r="AT43">
            <v>29.197064174610201</v>
          </cell>
          <cell r="AU43">
            <v>29.175483223668</v>
          </cell>
          <cell r="AV43">
            <v>29.7883283588876</v>
          </cell>
          <cell r="AW43">
            <v>28.1629051343531</v>
          </cell>
          <cell r="AX43">
            <v>30.756205590530399</v>
          </cell>
          <cell r="AY43">
            <v>28.1883889688404</v>
          </cell>
          <cell r="AZ43">
            <v>25.731038230252199</v>
          </cell>
          <cell r="BA43">
            <v>28.4565748470519</v>
          </cell>
        </row>
        <row r="44">
          <cell r="B44">
            <v>377.41254784889799</v>
          </cell>
          <cell r="C44">
            <v>342.67096449308002</v>
          </cell>
          <cell r="D44">
            <v>366.62006976091402</v>
          </cell>
          <cell r="E44">
            <v>325.53910031624901</v>
          </cell>
          <cell r="F44">
            <v>333.91336040074498</v>
          </cell>
          <cell r="G44">
            <v>323.83452139136602</v>
          </cell>
          <cell r="H44">
            <v>297.38942572716701</v>
          </cell>
          <cell r="I44">
            <v>300.95020376045602</v>
          </cell>
          <cell r="J44">
            <v>270.63788811872303</v>
          </cell>
          <cell r="K44">
            <v>271.144614266274</v>
          </cell>
          <cell r="L44">
            <v>270.07800506551303</v>
          </cell>
          <cell r="M44">
            <v>246.72056282878299</v>
          </cell>
          <cell r="N44">
            <v>262.85354827116799</v>
          </cell>
          <cell r="O44">
            <v>100.959683165337</v>
          </cell>
          <cell r="P44">
            <v>108.35440487581199</v>
          </cell>
          <cell r="Q44">
            <v>115.19842359336801</v>
          </cell>
          <cell r="R44">
            <v>110.551048448489</v>
          </cell>
          <cell r="S44">
            <v>112.287846668472</v>
          </cell>
          <cell r="T44">
            <v>119.460101584447</v>
          </cell>
          <cell r="U44">
            <v>113.35907916906299</v>
          </cell>
          <cell r="V44">
            <v>104.33549275136799</v>
          </cell>
          <cell r="W44">
            <v>104.863071011074</v>
          </cell>
          <cell r="X44">
            <v>103.33522140999</v>
          </cell>
          <cell r="Y44">
            <v>100.296436403781</v>
          </cell>
          <cell r="Z44">
            <v>99.741647327041093</v>
          </cell>
          <cell r="AA44">
            <v>96.265295584367294</v>
          </cell>
          <cell r="AB44">
            <v>44.219678143866297</v>
          </cell>
          <cell r="AC44">
            <v>39.416968980035897</v>
          </cell>
          <cell r="AD44">
            <v>43.194411468511497</v>
          </cell>
          <cell r="AE44">
            <v>31.945078313836198</v>
          </cell>
          <cell r="AF44">
            <v>41.008289727097797</v>
          </cell>
          <cell r="AG44">
            <v>39.021916341018098</v>
          </cell>
          <cell r="AH44">
            <v>34.949279596922302</v>
          </cell>
          <cell r="AI44">
            <v>37.9102454389987</v>
          </cell>
          <cell r="AJ44">
            <v>41.041135070645602</v>
          </cell>
          <cell r="AK44">
            <v>38.741376757405298</v>
          </cell>
          <cell r="AL44">
            <v>36.592623280283703</v>
          </cell>
          <cell r="AM44">
            <v>37.229353568159198</v>
          </cell>
          <cell r="AN44">
            <v>43.683549307959801</v>
          </cell>
          <cell r="AO44">
            <v>30.167147797322599</v>
          </cell>
          <cell r="AP44">
            <v>24.403034280282402</v>
          </cell>
          <cell r="AQ44">
            <v>25.0326774239395</v>
          </cell>
          <cell r="AR44">
            <v>25.3744700435619</v>
          </cell>
          <cell r="AS44">
            <v>27.565220370074101</v>
          </cell>
          <cell r="AT44">
            <v>28.6442081145575</v>
          </cell>
          <cell r="AU44">
            <v>28.4141982940152</v>
          </cell>
          <cell r="AV44">
            <v>22.544238955967899</v>
          </cell>
          <cell r="AW44">
            <v>26.695089918590501</v>
          </cell>
          <cell r="AX44">
            <v>26.651124916746799</v>
          </cell>
          <cell r="AY44">
            <v>18.915604079338902</v>
          </cell>
          <cell r="AZ44">
            <v>18.6896291511983</v>
          </cell>
          <cell r="BA44">
            <v>21.380166842545101</v>
          </cell>
        </row>
        <row r="45">
          <cell r="B45">
            <v>373.47988180918702</v>
          </cell>
          <cell r="C45">
            <v>318.94575462446301</v>
          </cell>
          <cell r="D45">
            <v>325.41689004271501</v>
          </cell>
          <cell r="E45">
            <v>313.42964114614699</v>
          </cell>
          <cell r="F45">
            <v>312.57846433573201</v>
          </cell>
          <cell r="G45">
            <v>301.76477972254798</v>
          </cell>
          <cell r="H45">
            <v>290.12095139971501</v>
          </cell>
          <cell r="I45">
            <v>278.43046698885399</v>
          </cell>
          <cell r="J45">
            <v>262.17048655227097</v>
          </cell>
          <cell r="K45">
            <v>261.96274136367703</v>
          </cell>
          <cell r="L45">
            <v>250.541867142412</v>
          </cell>
          <cell r="M45">
            <v>246.642329088216</v>
          </cell>
          <cell r="N45">
            <v>263.70545581258301</v>
          </cell>
          <cell r="O45">
            <v>123.31596626455701</v>
          </cell>
          <cell r="P45">
            <v>115.45482955894499</v>
          </cell>
          <cell r="Q45">
            <v>108.599734671221</v>
          </cell>
          <cell r="R45">
            <v>113.997992088394</v>
          </cell>
          <cell r="S45">
            <v>105.599804215281</v>
          </cell>
          <cell r="T45">
            <v>108.198012682301</v>
          </cell>
          <cell r="U45">
            <v>106.889667972932</v>
          </cell>
          <cell r="V45">
            <v>108.62162013576599</v>
          </cell>
          <cell r="W45">
            <v>102.04988922095301</v>
          </cell>
          <cell r="X45">
            <v>110.66601351681901</v>
          </cell>
          <cell r="Y45">
            <v>105.14237428620299</v>
          </cell>
          <cell r="Z45">
            <v>101.33281527398</v>
          </cell>
          <cell r="AA45">
            <v>102.25284702974299</v>
          </cell>
          <cell r="AB45">
            <v>44.508367236895801</v>
          </cell>
          <cell r="AC45">
            <v>34.731428129231098</v>
          </cell>
          <cell r="AD45">
            <v>39.536176149884099</v>
          </cell>
          <cell r="AE45">
            <v>32.874121370237198</v>
          </cell>
          <cell r="AF45">
            <v>30.062193091032</v>
          </cell>
          <cell r="AG45">
            <v>36.785207383701596</v>
          </cell>
          <cell r="AH45">
            <v>33.2813009010437</v>
          </cell>
          <cell r="AI45">
            <v>34.3807931167851</v>
          </cell>
          <cell r="AJ45">
            <v>37.780535373168497</v>
          </cell>
          <cell r="AK45">
            <v>40.530132325865999</v>
          </cell>
          <cell r="AL45">
            <v>38.725341139386302</v>
          </cell>
          <cell r="AM45">
            <v>35.672161536726001</v>
          </cell>
          <cell r="AN45">
            <v>41.442558017790397</v>
          </cell>
          <cell r="AO45">
            <v>30.554382685365301</v>
          </cell>
          <cell r="AP45">
            <v>24.816041044899201</v>
          </cell>
          <cell r="AQ45">
            <v>30.180614048309</v>
          </cell>
          <cell r="AR45">
            <v>24.468245593228598</v>
          </cell>
          <cell r="AS45">
            <v>25.332760264431801</v>
          </cell>
          <cell r="AT45">
            <v>27.205645140202499</v>
          </cell>
          <cell r="AU45">
            <v>26.1938596608164</v>
          </cell>
          <cell r="AV45">
            <v>24.9755006866177</v>
          </cell>
          <cell r="AW45">
            <v>26.809528739586501</v>
          </cell>
          <cell r="AX45">
            <v>25.8495002885949</v>
          </cell>
          <cell r="AY45">
            <v>24.506382397966501</v>
          </cell>
          <cell r="AZ45">
            <v>19.946757389443999</v>
          </cell>
          <cell r="BA45">
            <v>27.934549301745701</v>
          </cell>
        </row>
        <row r="46">
          <cell r="B46">
            <v>424.76111669872398</v>
          </cell>
          <cell r="C46">
            <v>373.67620082211602</v>
          </cell>
          <cell r="D46">
            <v>381.35360029718601</v>
          </cell>
          <cell r="E46">
            <v>357.67836286747502</v>
          </cell>
          <cell r="F46">
            <v>348.95239143800899</v>
          </cell>
          <cell r="G46">
            <v>349.460072537217</v>
          </cell>
          <cell r="H46">
            <v>337.80863306773102</v>
          </cell>
          <cell r="I46">
            <v>319.644273716241</v>
          </cell>
          <cell r="J46">
            <v>303.58790934927703</v>
          </cell>
          <cell r="K46">
            <v>297.52208034558799</v>
          </cell>
          <cell r="L46">
            <v>268.09602178942703</v>
          </cell>
          <cell r="M46">
            <v>261.860549485474</v>
          </cell>
          <cell r="N46">
            <v>276.79218841202101</v>
          </cell>
          <cell r="O46">
            <v>124.690953708506</v>
          </cell>
          <cell r="P46">
            <v>130.22167514805</v>
          </cell>
          <cell r="Q46">
            <v>125.983875785525</v>
          </cell>
          <cell r="R46">
            <v>127.75320724845599</v>
          </cell>
          <cell r="S46">
            <v>126.268600273841</v>
          </cell>
          <cell r="T46">
            <v>125.518447146055</v>
          </cell>
          <cell r="U46">
            <v>123.25311990130901</v>
          </cell>
          <cell r="V46">
            <v>120.78112897128101</v>
          </cell>
          <cell r="W46">
            <v>118.235096989355</v>
          </cell>
          <cell r="X46">
            <v>117.068845955244</v>
          </cell>
          <cell r="Y46">
            <v>116.047041896612</v>
          </cell>
          <cell r="Z46">
            <v>115.66113341923101</v>
          </cell>
          <cell r="AA46">
            <v>115.740931063377</v>
          </cell>
          <cell r="AB46">
            <v>52.431089505982101</v>
          </cell>
          <cell r="AC46">
            <v>39.513378951876703</v>
          </cell>
          <cell r="AD46">
            <v>46.152083271536299</v>
          </cell>
          <cell r="AE46">
            <v>41.532959430617296</v>
          </cell>
          <cell r="AF46">
            <v>42.431377503972001</v>
          </cell>
          <cell r="AG46">
            <v>39.659387210115</v>
          </cell>
          <cell r="AH46">
            <v>46.043920062497797</v>
          </cell>
          <cell r="AI46">
            <v>42.5872900005701</v>
          </cell>
          <cell r="AJ46">
            <v>40.508938081238</v>
          </cell>
          <cell r="AK46">
            <v>42.352144963940802</v>
          </cell>
          <cell r="AL46">
            <v>42.591482411458301</v>
          </cell>
          <cell r="AM46">
            <v>40.155776783499398</v>
          </cell>
          <cell r="AN46">
            <v>47.860402790119998</v>
          </cell>
          <cell r="AO46">
            <v>42.792695289538798</v>
          </cell>
          <cell r="AP46">
            <v>37.105954080391299</v>
          </cell>
          <cell r="AQ46">
            <v>36.318095016677397</v>
          </cell>
          <cell r="AR46">
            <v>37.3854887732845</v>
          </cell>
          <cell r="AS46">
            <v>38.039063233660599</v>
          </cell>
          <cell r="AT46">
            <v>36.506616186228698</v>
          </cell>
          <cell r="AU46">
            <v>36.322352284790099</v>
          </cell>
          <cell r="AV46">
            <v>35.407574406240897</v>
          </cell>
          <cell r="AW46">
            <v>36.459539376585603</v>
          </cell>
          <cell r="AX46">
            <v>33.178838562842003</v>
          </cell>
          <cell r="AY46">
            <v>32.673907539154399</v>
          </cell>
          <cell r="AZ46">
            <v>29.961847649462001</v>
          </cell>
          <cell r="BA46">
            <v>32.696204599284698</v>
          </cell>
        </row>
        <row r="47">
          <cell r="B47">
            <v>395.70816789315199</v>
          </cell>
          <cell r="C47">
            <v>349.50753574315797</v>
          </cell>
          <cell r="D47">
            <v>356.97887690962102</v>
          </cell>
          <cell r="E47">
            <v>336.91085052943998</v>
          </cell>
          <cell r="F47">
            <v>334.87761668176802</v>
          </cell>
          <cell r="G47">
            <v>319.11328618768499</v>
          </cell>
          <cell r="H47">
            <v>324.99202866692298</v>
          </cell>
          <cell r="I47">
            <v>317.06494130153601</v>
          </cell>
          <cell r="J47">
            <v>290.25927167499202</v>
          </cell>
          <cell r="K47">
            <v>305.37944919901099</v>
          </cell>
          <cell r="L47">
            <v>299.15525743271098</v>
          </cell>
          <cell r="M47">
            <v>278.34725131015</v>
          </cell>
          <cell r="N47">
            <v>291.95759016836899</v>
          </cell>
          <cell r="O47">
            <v>96.423015391195193</v>
          </cell>
          <cell r="P47">
            <v>100.311218778485</v>
          </cell>
          <cell r="Q47">
            <v>102.28370537996901</v>
          </cell>
          <cell r="R47">
            <v>99.044023877276501</v>
          </cell>
          <cell r="S47">
            <v>98.850479507096196</v>
          </cell>
          <cell r="T47">
            <v>97.045392357816297</v>
          </cell>
          <cell r="U47">
            <v>95.554631970925797</v>
          </cell>
          <cell r="V47">
            <v>95.567168358284903</v>
          </cell>
          <cell r="W47">
            <v>96.502914282143905</v>
          </cell>
          <cell r="X47">
            <v>92.803472046895806</v>
          </cell>
          <cell r="Y47">
            <v>91.987212353136997</v>
          </cell>
          <cell r="Z47">
            <v>92.813445465925</v>
          </cell>
          <cell r="AA47">
            <v>90.989805676944101</v>
          </cell>
          <cell r="AB47">
            <v>43.578214269968903</v>
          </cell>
          <cell r="AC47">
            <v>35.666865805998597</v>
          </cell>
          <cell r="AD47">
            <v>42.469272640048104</v>
          </cell>
          <cell r="AE47">
            <v>36.269612048123598</v>
          </cell>
          <cell r="AF47">
            <v>38.174876505635297</v>
          </cell>
          <cell r="AG47">
            <v>34.440678532581302</v>
          </cell>
          <cell r="AH47">
            <v>34.853935061770699</v>
          </cell>
          <cell r="AI47">
            <v>32.6707366911862</v>
          </cell>
          <cell r="AJ47">
            <v>33.791524050320298</v>
          </cell>
          <cell r="AK47">
            <v>34.403417595276899</v>
          </cell>
          <cell r="AL47">
            <v>32.788776744023103</v>
          </cell>
          <cell r="AM47">
            <v>30.839480642597</v>
          </cell>
          <cell r="AN47">
            <v>35.318331097813598</v>
          </cell>
          <cell r="AO47">
            <v>38.395400382680698</v>
          </cell>
          <cell r="AP47">
            <v>35.943190353231103</v>
          </cell>
          <cell r="AQ47">
            <v>31.899585395672698</v>
          </cell>
          <cell r="AR47">
            <v>34.713550746021099</v>
          </cell>
          <cell r="AS47">
            <v>32.857232290931002</v>
          </cell>
          <cell r="AT47">
            <v>34.388764825102299</v>
          </cell>
          <cell r="AU47">
            <v>33.744086529251497</v>
          </cell>
          <cell r="AV47">
            <v>35.039972975957298</v>
          </cell>
          <cell r="AW47">
            <v>35.187166441071803</v>
          </cell>
          <cell r="AX47">
            <v>33.320326881194497</v>
          </cell>
          <cell r="AY47">
            <v>30.723098864827101</v>
          </cell>
          <cell r="AZ47">
            <v>32.177118744400097</v>
          </cell>
          <cell r="BA47">
            <v>31.0025476158301</v>
          </cell>
        </row>
        <row r="48">
          <cell r="B48">
            <v>417.17442835817599</v>
          </cell>
          <cell r="C48">
            <v>372.56244800698403</v>
          </cell>
          <cell r="D48">
            <v>366.17495983393599</v>
          </cell>
          <cell r="E48">
            <v>354.50407369983401</v>
          </cell>
          <cell r="F48">
            <v>341.564674626662</v>
          </cell>
          <cell r="G48">
            <v>319.91924555917302</v>
          </cell>
          <cell r="H48">
            <v>329.03048079471102</v>
          </cell>
          <cell r="I48">
            <v>306.68792440673502</v>
          </cell>
          <cell r="J48">
            <v>311.94933946843503</v>
          </cell>
          <cell r="K48">
            <v>309.447270172473</v>
          </cell>
          <cell r="L48">
            <v>296.20615381043098</v>
          </cell>
          <cell r="M48">
            <v>280.09087698762602</v>
          </cell>
          <cell r="N48">
            <v>317.61702528048397</v>
          </cell>
          <cell r="O48">
            <v>95.751644760762801</v>
          </cell>
          <cell r="P48">
            <v>105.840598844792</v>
          </cell>
          <cell r="Q48">
            <v>89.378796208650499</v>
          </cell>
          <cell r="R48">
            <v>95.376995054341805</v>
          </cell>
          <cell r="S48">
            <v>84.629493080078106</v>
          </cell>
          <cell r="T48">
            <v>95.611847551124299</v>
          </cell>
          <cell r="U48">
            <v>90.037228172444898</v>
          </cell>
          <cell r="V48">
            <v>106.655344304631</v>
          </cell>
          <cell r="W48">
            <v>90.900187281153507</v>
          </cell>
          <cell r="X48">
            <v>89.6757884971382</v>
          </cell>
          <cell r="Y48">
            <v>99.966855981779702</v>
          </cell>
          <cell r="Z48">
            <v>83.184129582910103</v>
          </cell>
          <cell r="AA48">
            <v>91.954991602069498</v>
          </cell>
          <cell r="AB48">
            <v>41.561515595912098</v>
          </cell>
          <cell r="AC48">
            <v>35.818397809796799</v>
          </cell>
          <cell r="AD48">
            <v>30.119502560497299</v>
          </cell>
          <cell r="AE48">
            <v>29.162550564756501</v>
          </cell>
          <cell r="AF48">
            <v>39.8716294051152</v>
          </cell>
          <cell r="AG48">
            <v>28.615795769761998</v>
          </cell>
          <cell r="AH48">
            <v>34.866043074825299</v>
          </cell>
          <cell r="AI48">
            <v>27.201909456747899</v>
          </cell>
          <cell r="AJ48">
            <v>35.765903822915497</v>
          </cell>
          <cell r="AK48">
            <v>35.7220305045633</v>
          </cell>
          <cell r="AL48">
            <v>28.3259296265263</v>
          </cell>
          <cell r="AM48">
            <v>25.388830824654999</v>
          </cell>
          <cell r="AN48">
            <v>41.052790859206603</v>
          </cell>
          <cell r="AO48">
            <v>30.4034205674829</v>
          </cell>
          <cell r="AP48">
            <v>34.301467098814399</v>
          </cell>
          <cell r="AQ48">
            <v>36.473709464288198</v>
          </cell>
          <cell r="AR48">
            <v>43.713527225648001</v>
          </cell>
          <cell r="AS48">
            <v>41.661694253171902</v>
          </cell>
          <cell r="AT48">
            <v>26.7718826431107</v>
          </cell>
          <cell r="AU48">
            <v>32.924944098026998</v>
          </cell>
          <cell r="AV48">
            <v>29.782532145266401</v>
          </cell>
          <cell r="AW48">
            <v>29.426901710571201</v>
          </cell>
          <cell r="AX48">
            <v>34.534385557621</v>
          </cell>
          <cell r="AY48">
            <v>29.703465463000899</v>
          </cell>
          <cell r="AZ48">
            <v>29.566912062107701</v>
          </cell>
          <cell r="BA48">
            <v>30.2263944888734</v>
          </cell>
        </row>
        <row r="49">
          <cell r="B49">
            <v>499.58689065499402</v>
          </cell>
          <cell r="C49">
            <v>432.29535132678899</v>
          </cell>
          <cell r="D49">
            <v>464.816131841257</v>
          </cell>
          <cell r="E49">
            <v>421.10086154058899</v>
          </cell>
          <cell r="F49">
            <v>439.60234232724298</v>
          </cell>
          <cell r="G49">
            <v>420.304659300342</v>
          </cell>
          <cell r="H49">
            <v>416.43691729447897</v>
          </cell>
          <cell r="I49">
            <v>400.54517808787602</v>
          </cell>
          <cell r="J49">
            <v>388.09709414414601</v>
          </cell>
          <cell r="K49">
            <v>376.18328647586901</v>
          </cell>
          <cell r="L49">
            <v>360.4845039411</v>
          </cell>
          <cell r="M49">
            <v>347.26501228008198</v>
          </cell>
          <cell r="N49">
            <v>389.960989410124</v>
          </cell>
          <cell r="O49">
            <v>102.642708766859</v>
          </cell>
          <cell r="P49">
            <v>105.05443744265</v>
          </cell>
          <cell r="Q49">
            <v>110.1083881946</v>
          </cell>
          <cell r="R49">
            <v>104.71469968446399</v>
          </cell>
          <cell r="S49">
            <v>106.06871095062699</v>
          </cell>
          <cell r="T49">
            <v>107.034613494788</v>
          </cell>
          <cell r="U49">
            <v>105.562624678304</v>
          </cell>
          <cell r="V49">
            <v>106.39149742411</v>
          </cell>
          <cell r="W49">
            <v>104.863969523938</v>
          </cell>
          <cell r="X49">
            <v>106.174252553095</v>
          </cell>
          <cell r="Y49">
            <v>99.958672752820704</v>
          </cell>
          <cell r="Z49">
            <v>99.967719891184402</v>
          </cell>
          <cell r="AA49">
            <v>105.291654430097</v>
          </cell>
          <cell r="AB49">
            <v>51.950830925497399</v>
          </cell>
          <cell r="AC49">
            <v>41.984962411639501</v>
          </cell>
          <cell r="AD49">
            <v>47.3215753279258</v>
          </cell>
          <cell r="AE49">
            <v>38.550467957523203</v>
          </cell>
          <cell r="AF49">
            <v>41.089967696917199</v>
          </cell>
          <cell r="AG49">
            <v>40.168907312064597</v>
          </cell>
          <cell r="AH49">
            <v>42.8114883861045</v>
          </cell>
          <cell r="AI49">
            <v>37.035320707117698</v>
          </cell>
          <cell r="AJ49">
            <v>38.001337173175898</v>
          </cell>
          <cell r="AK49">
            <v>38.933114724761403</v>
          </cell>
          <cell r="AL49">
            <v>37.380231784654796</v>
          </cell>
          <cell r="AM49">
            <v>35.192071777247797</v>
          </cell>
          <cell r="AN49">
            <v>41.888833001233699</v>
          </cell>
          <cell r="AO49">
            <v>57.768751389205597</v>
          </cell>
          <cell r="AP49">
            <v>48.594086891774403</v>
          </cell>
          <cell r="AQ49">
            <v>52.542907898953402</v>
          </cell>
          <cell r="AR49">
            <v>48.208774537665597</v>
          </cell>
          <cell r="AS49">
            <v>52.187229954067597</v>
          </cell>
          <cell r="AT49">
            <v>52.516783673690298</v>
          </cell>
          <cell r="AU49">
            <v>51.668177524689803</v>
          </cell>
          <cell r="AV49">
            <v>54.377275106041203</v>
          </cell>
          <cell r="AW49">
            <v>51.092131812750502</v>
          </cell>
          <cell r="AX49">
            <v>51.520270471294502</v>
          </cell>
          <cell r="AY49">
            <v>50.001521316239597</v>
          </cell>
          <cell r="AZ49">
            <v>48.906220624638998</v>
          </cell>
          <cell r="BA49">
            <v>51.909053750101201</v>
          </cell>
        </row>
        <row r="50">
          <cell r="B50">
            <v>397.70908750662198</v>
          </cell>
          <cell r="C50">
            <v>345.44454068894902</v>
          </cell>
          <cell r="D50">
            <v>360.33922760141098</v>
          </cell>
          <cell r="E50">
            <v>345.754721510423</v>
          </cell>
          <cell r="F50">
            <v>351.20350476433401</v>
          </cell>
          <cell r="G50">
            <v>325.04629579143102</v>
          </cell>
          <cell r="H50">
            <v>317.84810266802202</v>
          </cell>
          <cell r="I50">
            <v>300.43243589439902</v>
          </cell>
          <cell r="J50">
            <v>299.63563354744599</v>
          </cell>
          <cell r="K50">
            <v>301.48885185818102</v>
          </cell>
          <cell r="L50">
            <v>276.065711671739</v>
          </cell>
          <cell r="M50">
            <v>272.21220018897799</v>
          </cell>
          <cell r="N50">
            <v>286.67816495768</v>
          </cell>
          <cell r="O50">
            <v>105.35754529965099</v>
          </cell>
          <cell r="P50">
            <v>104.43400791017601</v>
          </cell>
          <cell r="Q50">
            <v>105.123215099143</v>
          </cell>
          <cell r="R50">
            <v>104.96177865179899</v>
          </cell>
          <cell r="S50">
            <v>106.489993366845</v>
          </cell>
          <cell r="T50">
            <v>105.642098168525</v>
          </cell>
          <cell r="U50">
            <v>102.86375116441801</v>
          </cell>
          <cell r="V50">
            <v>106.874054570689</v>
          </cell>
          <cell r="W50">
            <v>103.584965102192</v>
          </cell>
          <cell r="X50">
            <v>102.854755232941</v>
          </cell>
          <cell r="Y50">
            <v>98.479286940347606</v>
          </cell>
          <cell r="Z50">
            <v>97.704460069291599</v>
          </cell>
          <cell r="AA50">
            <v>100.33319218403901</v>
          </cell>
          <cell r="AB50">
            <v>59.709408414458302</v>
          </cell>
          <cell r="AC50">
            <v>43.309582631476502</v>
          </cell>
          <cell r="AD50">
            <v>51.694263053172001</v>
          </cell>
          <cell r="AE50">
            <v>43.462536963445302</v>
          </cell>
          <cell r="AF50">
            <v>42.760548135066799</v>
          </cell>
          <cell r="AG50">
            <v>42.250423920209897</v>
          </cell>
          <cell r="AH50">
            <v>44.878828379257797</v>
          </cell>
          <cell r="AI50">
            <v>40.5084205150348</v>
          </cell>
          <cell r="AJ50">
            <v>42.845776601805099</v>
          </cell>
          <cell r="AK50">
            <v>41.461317654096</v>
          </cell>
          <cell r="AL50">
            <v>37.3901108892845</v>
          </cell>
          <cell r="AM50">
            <v>38.707754804882597</v>
          </cell>
          <cell r="AN50">
            <v>46.551568255482699</v>
          </cell>
          <cell r="AO50">
            <v>47.696097626362601</v>
          </cell>
          <cell r="AP50">
            <v>45.156274448474001</v>
          </cell>
          <cell r="AQ50">
            <v>45.557615036791503</v>
          </cell>
          <cell r="AR50">
            <v>47.778547671333598</v>
          </cell>
          <cell r="AS50">
            <v>48.254832972406703</v>
          </cell>
          <cell r="AT50">
            <v>47.485433040061899</v>
          </cell>
          <cell r="AU50">
            <v>46.910041178942301</v>
          </cell>
          <cell r="AV50">
            <v>43.266343144605301</v>
          </cell>
          <cell r="AW50">
            <v>47.797815667757398</v>
          </cell>
          <cell r="AX50">
            <v>47.839263863064303</v>
          </cell>
          <cell r="AY50">
            <v>42.094901203622001</v>
          </cell>
          <cell r="AZ50">
            <v>40.093890177648902</v>
          </cell>
          <cell r="BA50">
            <v>45.455773330212701</v>
          </cell>
        </row>
        <row r="51">
          <cell r="B51">
            <v>416.64675687176498</v>
          </cell>
          <cell r="C51">
            <v>384.26130296104799</v>
          </cell>
          <cell r="D51">
            <v>395.81002564324803</v>
          </cell>
          <cell r="E51">
            <v>357.78344282446898</v>
          </cell>
          <cell r="F51">
            <v>363.95795014564499</v>
          </cell>
          <cell r="G51">
            <v>348.18748179282898</v>
          </cell>
          <cell r="H51">
            <v>343.36058806202198</v>
          </cell>
          <cell r="I51">
            <v>317.27944881402402</v>
          </cell>
          <cell r="J51">
            <v>305.21035111247397</v>
          </cell>
          <cell r="K51">
            <v>321.72584596416999</v>
          </cell>
          <cell r="L51">
            <v>292.03496486111999</v>
          </cell>
          <cell r="M51">
            <v>288.18488640711399</v>
          </cell>
          <cell r="N51">
            <v>312.243655772056</v>
          </cell>
          <cell r="O51">
            <v>92.139192307740601</v>
          </cell>
          <cell r="P51">
            <v>100.260675811417</v>
          </cell>
          <cell r="Q51">
            <v>106.516445107664</v>
          </cell>
          <cell r="R51">
            <v>91.363766660995395</v>
          </cell>
          <cell r="S51">
            <v>93.940495302425802</v>
          </cell>
          <cell r="T51">
            <v>93.751141091702806</v>
          </cell>
          <cell r="U51">
            <v>91.316300210271606</v>
          </cell>
          <cell r="V51">
            <v>101.740353617956</v>
          </cell>
          <cell r="W51">
            <v>97.368651319885601</v>
          </cell>
          <cell r="X51">
            <v>85.168689156431796</v>
          </cell>
          <cell r="Y51">
            <v>92.508896475824997</v>
          </cell>
          <cell r="Z51">
            <v>92.187136943084298</v>
          </cell>
          <cell r="AA51">
            <v>91.080119779793904</v>
          </cell>
          <cell r="AB51">
            <v>52.293800725907602</v>
          </cell>
          <cell r="AC51">
            <v>33.076775540214904</v>
          </cell>
          <cell r="AD51">
            <v>39.3607213078839</v>
          </cell>
          <cell r="AE51">
            <v>34.682983914358097</v>
          </cell>
          <cell r="AF51">
            <v>47.420743927897703</v>
          </cell>
          <cell r="AG51">
            <v>41.949591514079202</v>
          </cell>
          <cell r="AH51">
            <v>41.853123738858102</v>
          </cell>
          <cell r="AI51">
            <v>39.777904936278802</v>
          </cell>
          <cell r="AJ51">
            <v>37.555135172450399</v>
          </cell>
          <cell r="AK51">
            <v>41.424805119511902</v>
          </cell>
          <cell r="AL51">
            <v>43.045410984629697</v>
          </cell>
          <cell r="AM51">
            <v>37.957898707380799</v>
          </cell>
          <cell r="AN51">
            <v>41.460331168727201</v>
          </cell>
          <cell r="AO51">
            <v>45.929445296909797</v>
          </cell>
          <cell r="AP51">
            <v>47.283101816108598</v>
          </cell>
          <cell r="AQ51">
            <v>48.690580015357803</v>
          </cell>
          <cell r="AR51">
            <v>53.0720004473229</v>
          </cell>
          <cell r="AS51">
            <v>47.956531911815098</v>
          </cell>
          <cell r="AT51">
            <v>40.847049226989</v>
          </cell>
          <cell r="AU51">
            <v>43.103550460974098</v>
          </cell>
          <cell r="AV51">
            <v>43.104032133287497</v>
          </cell>
          <cell r="AW51">
            <v>46.245004660750801</v>
          </cell>
          <cell r="AX51">
            <v>40.4924706337206</v>
          </cell>
          <cell r="AY51">
            <v>42.690786858266002</v>
          </cell>
          <cell r="AZ51">
            <v>34.913821557716197</v>
          </cell>
          <cell r="BA51">
            <v>46.631753261286399</v>
          </cell>
        </row>
        <row r="52">
          <cell r="B52">
            <v>444.524600630615</v>
          </cell>
          <cell r="C52">
            <v>396.12785249522102</v>
          </cell>
          <cell r="D52">
            <v>423.68758273623803</v>
          </cell>
          <cell r="E52">
            <v>386.63478098221401</v>
          </cell>
          <cell r="F52">
            <v>395.86524701158203</v>
          </cell>
          <cell r="G52">
            <v>386.522605729166</v>
          </cell>
          <cell r="H52">
            <v>370.59911692726899</v>
          </cell>
          <cell r="I52">
            <v>345.95131776619098</v>
          </cell>
          <cell r="J52">
            <v>341.96147833325898</v>
          </cell>
          <cell r="K52">
            <v>335.25932710433602</v>
          </cell>
          <cell r="L52">
            <v>312.98634116951399</v>
          </cell>
          <cell r="M52">
            <v>315.98575398758197</v>
          </cell>
          <cell r="N52">
            <v>328.20912438688498</v>
          </cell>
          <cell r="O52">
            <v>91.261284204228502</v>
          </cell>
          <cell r="P52">
            <v>83.441197246540298</v>
          </cell>
          <cell r="Q52">
            <v>83.836065468095896</v>
          </cell>
          <cell r="R52">
            <v>88.034966305587503</v>
          </cell>
          <cell r="S52">
            <v>83.8163465784762</v>
          </cell>
          <cell r="T52">
            <v>87.458346970116096</v>
          </cell>
          <cell r="U52">
            <v>88.618669063557803</v>
          </cell>
          <cell r="V52">
            <v>87.5256991745904</v>
          </cell>
          <cell r="W52">
            <v>91.422283491368106</v>
          </cell>
          <cell r="X52">
            <v>89.755291173749796</v>
          </cell>
          <cell r="Y52">
            <v>90.145992723501806</v>
          </cell>
          <cell r="Z52">
            <v>88.390309920752003</v>
          </cell>
          <cell r="AA52">
            <v>85.701987132178303</v>
          </cell>
          <cell r="AB52">
            <v>46.972448740024099</v>
          </cell>
          <cell r="AC52">
            <v>34.339161499949498</v>
          </cell>
          <cell r="AD52">
            <v>42.672360728947098</v>
          </cell>
          <cell r="AE52">
            <v>37.649590684264702</v>
          </cell>
          <cell r="AF52">
            <v>42.161899261570397</v>
          </cell>
          <cell r="AG52">
            <v>35.215848794478603</v>
          </cell>
          <cell r="AH52">
            <v>36.822981690674197</v>
          </cell>
          <cell r="AI52">
            <v>32.164708385599297</v>
          </cell>
          <cell r="AJ52">
            <v>30.434780069963399</v>
          </cell>
          <cell r="AK52">
            <v>30.823012690942299</v>
          </cell>
          <cell r="AL52">
            <v>29.453312871024199</v>
          </cell>
          <cell r="AM52">
            <v>30.299848978146098</v>
          </cell>
          <cell r="AN52">
            <v>35.430911097573002</v>
          </cell>
          <cell r="AO52">
            <v>43.723946558861698</v>
          </cell>
          <cell r="AP52">
            <v>40.577672394244601</v>
          </cell>
          <cell r="AQ52">
            <v>45.216832777877201</v>
          </cell>
          <cell r="AR52">
            <v>39.911351791933903</v>
          </cell>
          <cell r="AS52">
            <v>41.9449742116308</v>
          </cell>
          <cell r="AT52">
            <v>43.103308571472198</v>
          </cell>
          <cell r="AU52">
            <v>46.250992222900997</v>
          </cell>
          <cell r="AV52">
            <v>39.632229131937102</v>
          </cell>
          <cell r="AW52">
            <v>45.637082827186902</v>
          </cell>
          <cell r="AX52">
            <v>46.304625318882898</v>
          </cell>
          <cell r="AY52">
            <v>42.053538407707201</v>
          </cell>
          <cell r="AZ52">
            <v>43.072623100222003</v>
          </cell>
          <cell r="BA52">
            <v>45.040508494981601</v>
          </cell>
        </row>
        <row r="53">
          <cell r="B53">
            <v>483.82914897064899</v>
          </cell>
          <cell r="C53">
            <v>419.48517389969601</v>
          </cell>
          <cell r="D53">
            <v>428.97826801055402</v>
          </cell>
          <cell r="E53">
            <v>406.53990172657302</v>
          </cell>
          <cell r="F53">
            <v>418.42117238480603</v>
          </cell>
          <cell r="G53">
            <v>393.97861814414</v>
          </cell>
          <cell r="H53">
            <v>400.95075196853998</v>
          </cell>
          <cell r="I53">
            <v>364.80313370135201</v>
          </cell>
          <cell r="J53">
            <v>352.96820132726299</v>
          </cell>
          <cell r="K53">
            <v>362.21605459610799</v>
          </cell>
          <cell r="L53">
            <v>324.73664603379001</v>
          </cell>
          <cell r="M53">
            <v>320.56021189358501</v>
          </cell>
          <cell r="N53">
            <v>344.49615457411301</v>
          </cell>
          <cell r="O53">
            <v>100.98901185654501</v>
          </cell>
          <cell r="P53">
            <v>99.151740375103401</v>
          </cell>
          <cell r="Q53">
            <v>98.207737192370601</v>
          </cell>
          <cell r="R53">
            <v>106.55682839278199</v>
          </cell>
          <cell r="S53">
            <v>105.580808883898</v>
          </cell>
          <cell r="T53">
            <v>100.40637882545499</v>
          </cell>
          <cell r="U53">
            <v>102.101786760849</v>
          </cell>
          <cell r="V53">
            <v>102.184406462186</v>
          </cell>
          <cell r="W53">
            <v>102.640634646474</v>
          </cell>
          <cell r="X53">
            <v>98.193688720496297</v>
          </cell>
          <cell r="Y53">
            <v>100.82110257567599</v>
          </cell>
          <cell r="Z53">
            <v>98.9379245923013</v>
          </cell>
          <cell r="AA53">
            <v>101.49273593659299</v>
          </cell>
          <cell r="AB53">
            <v>47.482096412202097</v>
          </cell>
          <cell r="AC53">
            <v>37.386516584615002</v>
          </cell>
          <cell r="AD53">
            <v>46.686067312895801</v>
          </cell>
          <cell r="AE53">
            <v>39.199410875472601</v>
          </cell>
          <cell r="AF53">
            <v>41.359845284062203</v>
          </cell>
          <cell r="AG53">
            <v>35.399489524190201</v>
          </cell>
          <cell r="AH53">
            <v>38.489133941916599</v>
          </cell>
          <cell r="AI53">
            <v>32.142234383421197</v>
          </cell>
          <cell r="AJ53">
            <v>33.6597949272713</v>
          </cell>
          <cell r="AK53">
            <v>37.368748690595702</v>
          </cell>
          <cell r="AL53">
            <v>33.034757009417199</v>
          </cell>
          <cell r="AM53">
            <v>35.181244612777398</v>
          </cell>
          <cell r="AN53">
            <v>39.843299425289999</v>
          </cell>
          <cell r="AO53">
            <v>53.386700193740701</v>
          </cell>
          <cell r="AP53">
            <v>47.802981004866901</v>
          </cell>
          <cell r="AQ53">
            <v>54.895634425597898</v>
          </cell>
          <cell r="AR53">
            <v>53.0354727172504</v>
          </cell>
          <cell r="AS53">
            <v>52.3808260385171</v>
          </cell>
          <cell r="AT53">
            <v>49.940713069139498</v>
          </cell>
          <cell r="AU53">
            <v>53.748453725352498</v>
          </cell>
          <cell r="AV53">
            <v>49.765987798954001</v>
          </cell>
          <cell r="AW53">
            <v>53.089149228317297</v>
          </cell>
          <cell r="AX53">
            <v>50.006666925990203</v>
          </cell>
          <cell r="AY53">
            <v>45.298771560210298</v>
          </cell>
          <cell r="AZ53">
            <v>44.213437081209698</v>
          </cell>
          <cell r="BA53">
            <v>46.811198805110301</v>
          </cell>
        </row>
        <row r="54">
          <cell r="B54">
            <v>367.811690764003</v>
          </cell>
          <cell r="C54">
            <v>306.83556600885998</v>
          </cell>
          <cell r="D54">
            <v>314.64467541409101</v>
          </cell>
          <cell r="E54">
            <v>283.28743332303998</v>
          </cell>
          <cell r="F54">
            <v>297.09148413248602</v>
          </cell>
          <cell r="G54">
            <v>281.11759006914201</v>
          </cell>
          <cell r="H54">
            <v>268.89398970802102</v>
          </cell>
          <cell r="I54">
            <v>252.207091344687</v>
          </cell>
          <cell r="J54">
            <v>254.761680867526</v>
          </cell>
          <cell r="K54">
            <v>246.63981548495599</v>
          </cell>
          <cell r="L54">
            <v>218.50774803682799</v>
          </cell>
          <cell r="M54">
            <v>208.77100673006601</v>
          </cell>
          <cell r="N54">
            <v>220.95714522972901</v>
          </cell>
          <cell r="O54">
            <v>105.936169574345</v>
          </cell>
          <cell r="P54">
            <v>119.750967187162</v>
          </cell>
          <cell r="Q54">
            <v>114.005317611001</v>
          </cell>
          <cell r="R54">
            <v>108.562595814362</v>
          </cell>
          <cell r="S54">
            <v>109.23896770611999</v>
          </cell>
          <cell r="T54">
            <v>111.95444320511901</v>
          </cell>
          <cell r="U54">
            <v>115.894651367827</v>
          </cell>
          <cell r="V54">
            <v>111.741829833483</v>
          </cell>
          <cell r="W54">
            <v>109.994606825124</v>
          </cell>
          <cell r="X54">
            <v>106.18924408829299</v>
          </cell>
          <cell r="Y54">
            <v>101.169322306938</v>
          </cell>
          <cell r="Z54">
            <v>108.628475283285</v>
          </cell>
          <cell r="AA54">
            <v>111.47356241709601</v>
          </cell>
          <cell r="AB54">
            <v>57.070411772535202</v>
          </cell>
          <cell r="AC54">
            <v>40.779173067742498</v>
          </cell>
          <cell r="AD54">
            <v>44.602937750654803</v>
          </cell>
          <cell r="AE54">
            <v>39.3914825733086</v>
          </cell>
          <cell r="AF54">
            <v>39.542400540617997</v>
          </cell>
          <cell r="AG54">
            <v>39.1820430483289</v>
          </cell>
          <cell r="AH54">
            <v>40.082355962934798</v>
          </cell>
          <cell r="AI54">
            <v>32.8716549281677</v>
          </cell>
          <cell r="AJ54">
            <v>34.5378529015127</v>
          </cell>
          <cell r="AK54">
            <v>36.525885919533998</v>
          </cell>
          <cell r="AL54">
            <v>32.950015080541903</v>
          </cell>
          <cell r="AM54">
            <v>37.189213118306498</v>
          </cell>
          <cell r="AN54">
            <v>40.752992551306399</v>
          </cell>
          <cell r="AO54">
            <v>35.525838394993002</v>
          </cell>
          <cell r="AP54">
            <v>32.476553466606397</v>
          </cell>
          <cell r="AQ54">
            <v>31.994747377510301</v>
          </cell>
          <cell r="AR54">
            <v>33.669969567632599</v>
          </cell>
          <cell r="AS54">
            <v>33.141845690157702</v>
          </cell>
          <cell r="AT54">
            <v>31.8838553413255</v>
          </cell>
          <cell r="AU54">
            <v>33.388833156683702</v>
          </cell>
          <cell r="AV54">
            <v>29.920660719575299</v>
          </cell>
          <cell r="AW54">
            <v>28.808047928047699</v>
          </cell>
          <cell r="AX54">
            <v>31.119401952806001</v>
          </cell>
          <cell r="AY54">
            <v>26.0239721118466</v>
          </cell>
          <cell r="AZ54">
            <v>27.424751672835299</v>
          </cell>
          <cell r="BA54">
            <v>30.478038702808199</v>
          </cell>
        </row>
        <row r="55">
          <cell r="B55">
            <v>391.63613391830899</v>
          </cell>
          <cell r="C55">
            <v>341.38132001492198</v>
          </cell>
          <cell r="D55">
            <v>350.42335132165198</v>
          </cell>
          <cell r="E55">
            <v>327.52488967185099</v>
          </cell>
          <cell r="F55">
            <v>328.66690613933298</v>
          </cell>
          <cell r="G55">
            <v>323.203485134564</v>
          </cell>
          <cell r="H55">
            <v>314.87587772113</v>
          </cell>
          <cell r="I55">
            <v>298.90563915315101</v>
          </cell>
          <cell r="J55">
            <v>286.55672089196202</v>
          </cell>
          <cell r="K55">
            <v>287.618779008746</v>
          </cell>
          <cell r="L55">
            <v>268.05112730148397</v>
          </cell>
          <cell r="M55">
            <v>258.06257794123599</v>
          </cell>
          <cell r="N55">
            <v>276.67550056027602</v>
          </cell>
          <cell r="O55">
            <v>120.612402370034</v>
          </cell>
          <cell r="P55">
            <v>119.623136707911</v>
          </cell>
          <cell r="Q55">
            <v>118.978699521807</v>
          </cell>
          <cell r="R55">
            <v>117.806211875842</v>
          </cell>
          <cell r="S55">
            <v>119.132560556081</v>
          </cell>
          <cell r="T55">
            <v>118.363666836478</v>
          </cell>
          <cell r="U55">
            <v>117.632318407212</v>
          </cell>
          <cell r="V55">
            <v>116.489130014195</v>
          </cell>
          <cell r="W55">
            <v>115.03246899343701</v>
          </cell>
          <cell r="X55">
            <v>113.295598750145</v>
          </cell>
          <cell r="Y55">
            <v>111.119996434892</v>
          </cell>
          <cell r="Z55">
            <v>109.801423801444</v>
          </cell>
          <cell r="AA55">
            <v>110.918626920073</v>
          </cell>
          <cell r="AB55">
            <v>50.914027993740902</v>
          </cell>
          <cell r="AC55">
            <v>40.058148193607998</v>
          </cell>
          <cell r="AD55">
            <v>48.1156438176573</v>
          </cell>
          <cell r="AE55">
            <v>40.067988147139701</v>
          </cell>
          <cell r="AF55">
            <v>41.908916275913697</v>
          </cell>
          <cell r="AG55">
            <v>41.595841047427001</v>
          </cell>
          <cell r="AH55">
            <v>42.815649115179802</v>
          </cell>
          <cell r="AI55">
            <v>39.779611982779798</v>
          </cell>
          <cell r="AJ55">
            <v>39.928606485908098</v>
          </cell>
          <cell r="AK55">
            <v>43.277403286247797</v>
          </cell>
          <cell r="AL55">
            <v>40.388982343304797</v>
          </cell>
          <cell r="AM55">
            <v>38.953303145110397</v>
          </cell>
          <cell r="AN55">
            <v>45.920878560593898</v>
          </cell>
          <cell r="AO55">
            <v>36.317256286494398</v>
          </cell>
          <cell r="AP55">
            <v>30.927698882391901</v>
          </cell>
          <cell r="AQ55">
            <v>33.498839691650502</v>
          </cell>
          <cell r="AR55">
            <v>32.361481522884397</v>
          </cell>
          <cell r="AS55">
            <v>33.140525049817001</v>
          </cell>
          <cell r="AT55">
            <v>33.007637218532302</v>
          </cell>
          <cell r="AU55">
            <v>33.334839567813397</v>
          </cell>
          <cell r="AV55">
            <v>32.170405034103098</v>
          </cell>
          <cell r="AW55">
            <v>32.441299765549601</v>
          </cell>
          <cell r="AX55">
            <v>32.506357476301403</v>
          </cell>
          <cell r="AY55">
            <v>29.841216661005699</v>
          </cell>
          <cell r="AZ55">
            <v>28.6952081883265</v>
          </cell>
          <cell r="BA55">
            <v>31.517709943530999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6"/>
  <sheetViews>
    <sheetView tabSelected="1" workbookViewId="0">
      <selection activeCell="F6" sqref="F6"/>
    </sheetView>
  </sheetViews>
  <sheetFormatPr defaultRowHeight="13.2" x14ac:dyDescent="0.25"/>
  <cols>
    <col min="1" max="1" width="20.33203125" customWidth="1"/>
    <col min="2" max="2" width="10.109375" customWidth="1"/>
    <col min="3" max="3" width="10.88671875" customWidth="1"/>
    <col min="4" max="4" width="9.88671875" customWidth="1"/>
    <col min="5" max="5" width="10.33203125" customWidth="1"/>
    <col min="6" max="9" width="8.88671875" customWidth="1"/>
    <col min="10" max="10" width="10.77734375" customWidth="1"/>
  </cols>
  <sheetData>
    <row r="1" spans="1:13" x14ac:dyDescent="0.25">
      <c r="A1" s="72" t="s">
        <v>152</v>
      </c>
      <c r="B1" s="27"/>
      <c r="C1" s="27"/>
      <c r="D1" s="27"/>
      <c r="E1" s="27"/>
      <c r="F1" s="27"/>
      <c r="G1" s="27"/>
      <c r="H1" s="27"/>
    </row>
    <row r="2" spans="1:13" x14ac:dyDescent="0.25">
      <c r="A2" s="27"/>
      <c r="B2" s="27"/>
      <c r="C2" s="27"/>
      <c r="D2" s="27"/>
      <c r="E2" s="27"/>
      <c r="F2" s="27"/>
      <c r="G2" s="27"/>
      <c r="H2" s="27"/>
    </row>
    <row r="3" spans="1:13" x14ac:dyDescent="0.25">
      <c r="A3" s="287" t="s">
        <v>49</v>
      </c>
      <c r="B3" s="247">
        <v>2006</v>
      </c>
      <c r="C3" s="28">
        <v>2007</v>
      </c>
      <c r="D3" s="143">
        <v>2008</v>
      </c>
      <c r="E3" s="28">
        <v>2009</v>
      </c>
      <c r="F3" s="143">
        <v>2010</v>
      </c>
      <c r="G3" s="28">
        <v>2011</v>
      </c>
      <c r="H3" s="143">
        <v>2012</v>
      </c>
      <c r="I3" s="70">
        <v>2013</v>
      </c>
      <c r="J3" s="144">
        <v>2014</v>
      </c>
      <c r="K3" s="144">
        <v>2015</v>
      </c>
    </row>
    <row r="4" spans="1:13" ht="12.75" customHeight="1" x14ac:dyDescent="0.25">
      <c r="A4" s="288"/>
      <c r="B4" s="284" t="s">
        <v>50</v>
      </c>
      <c r="C4" s="284"/>
      <c r="D4" s="284"/>
      <c r="E4" s="284"/>
      <c r="F4" s="284"/>
      <c r="G4" s="284"/>
      <c r="H4" s="284"/>
      <c r="I4" s="284"/>
      <c r="J4" s="284"/>
      <c r="K4" s="285"/>
    </row>
    <row r="5" spans="1:13" x14ac:dyDescent="0.25">
      <c r="A5" s="29" t="s">
        <v>51</v>
      </c>
      <c r="B5" s="146">
        <v>513</v>
      </c>
      <c r="C5" s="31">
        <v>474</v>
      </c>
      <c r="D5" s="146">
        <v>511</v>
      </c>
      <c r="E5" s="31">
        <v>486</v>
      </c>
      <c r="F5" s="146">
        <v>417</v>
      </c>
      <c r="G5" s="31">
        <v>419</v>
      </c>
      <c r="H5" s="146">
        <v>403</v>
      </c>
      <c r="I5" s="30">
        <v>422</v>
      </c>
      <c r="J5" s="146">
        <v>335</v>
      </c>
      <c r="K5" s="155">
        <f>[1]Tabella1!K6</f>
        <v>362</v>
      </c>
    </row>
    <row r="6" spans="1:13" x14ac:dyDescent="0.25">
      <c r="A6" s="29" t="s">
        <v>52</v>
      </c>
      <c r="B6" s="147">
        <v>449</v>
      </c>
      <c r="C6" s="31">
        <v>444</v>
      </c>
      <c r="D6" s="147">
        <v>447</v>
      </c>
      <c r="E6" s="31">
        <v>499</v>
      </c>
      <c r="F6" s="147">
        <v>483</v>
      </c>
      <c r="G6" s="31">
        <v>445</v>
      </c>
      <c r="H6" s="147">
        <v>387</v>
      </c>
      <c r="I6" s="31">
        <v>379</v>
      </c>
      <c r="J6" s="147">
        <v>369</v>
      </c>
      <c r="K6" s="156">
        <f>[1]Tabella1!K7</f>
        <v>313</v>
      </c>
    </row>
    <row r="7" spans="1:13" x14ac:dyDescent="0.25">
      <c r="A7" s="29" t="s">
        <v>53</v>
      </c>
      <c r="B7" s="147">
        <v>434</v>
      </c>
      <c r="C7" s="31">
        <v>405</v>
      </c>
      <c r="D7" s="147">
        <v>411</v>
      </c>
      <c r="E7" s="31">
        <v>439</v>
      </c>
      <c r="F7" s="147">
        <v>384</v>
      </c>
      <c r="G7" s="31">
        <v>346</v>
      </c>
      <c r="H7" s="147">
        <v>373</v>
      </c>
      <c r="I7" s="31">
        <v>323</v>
      </c>
      <c r="J7" s="147">
        <v>307</v>
      </c>
      <c r="K7" s="156">
        <f>[1]Tabella1!K8</f>
        <v>302</v>
      </c>
    </row>
    <row r="8" spans="1:13" x14ac:dyDescent="0.25">
      <c r="A8" s="71" t="s">
        <v>113</v>
      </c>
      <c r="B8" s="148">
        <v>1396</v>
      </c>
      <c r="C8" s="33">
        <v>1323</v>
      </c>
      <c r="D8" s="148">
        <v>1369</v>
      </c>
      <c r="E8" s="33">
        <v>1424</v>
      </c>
      <c r="F8" s="148">
        <v>1284</v>
      </c>
      <c r="G8" s="33">
        <v>1210</v>
      </c>
      <c r="H8" s="148">
        <v>1163</v>
      </c>
      <c r="I8" s="33">
        <v>1124</v>
      </c>
      <c r="J8" s="148">
        <v>1011</v>
      </c>
      <c r="K8" s="156">
        <f>[1]Tabella1!K9</f>
        <v>977</v>
      </c>
    </row>
    <row r="9" spans="1:13" x14ac:dyDescent="0.25">
      <c r="A9" s="34" t="s">
        <v>54</v>
      </c>
      <c r="B9" s="147">
        <v>516</v>
      </c>
      <c r="C9" s="31">
        <v>534</v>
      </c>
      <c r="D9" s="147">
        <v>527</v>
      </c>
      <c r="E9" s="31">
        <v>523</v>
      </c>
      <c r="F9" s="147">
        <v>489</v>
      </c>
      <c r="G9" s="31">
        <v>481</v>
      </c>
      <c r="H9" s="147">
        <v>442</v>
      </c>
      <c r="I9" s="31">
        <v>399</v>
      </c>
      <c r="J9" s="147">
        <v>385</v>
      </c>
      <c r="K9" s="156">
        <f>[1]Tabella1!K10</f>
        <v>430</v>
      </c>
    </row>
    <row r="10" spans="1:13" x14ac:dyDescent="0.25">
      <c r="A10" s="35" t="s">
        <v>55</v>
      </c>
      <c r="B10" s="149">
        <v>1912</v>
      </c>
      <c r="C10" s="69">
        <v>1857</v>
      </c>
      <c r="D10" s="149">
        <v>1896</v>
      </c>
      <c r="E10" s="69">
        <v>1947</v>
      </c>
      <c r="F10" s="149">
        <v>1773</v>
      </c>
      <c r="G10" s="69">
        <v>1691</v>
      </c>
      <c r="H10" s="149">
        <v>1605</v>
      </c>
      <c r="I10" s="69">
        <v>1523</v>
      </c>
      <c r="J10" s="149">
        <v>1396</v>
      </c>
      <c r="K10" s="157">
        <f>[1]Tabella1!K11</f>
        <v>1407</v>
      </c>
    </row>
    <row r="11" spans="1:13" x14ac:dyDescent="0.25">
      <c r="A11" s="34"/>
      <c r="B11" s="286" t="s">
        <v>56</v>
      </c>
      <c r="C11" s="269"/>
      <c r="D11" s="269"/>
      <c r="E11" s="269"/>
      <c r="F11" s="269"/>
      <c r="G11" s="269"/>
      <c r="H11" s="269"/>
      <c r="I11" s="269"/>
      <c r="J11" s="269"/>
      <c r="K11" s="270"/>
    </row>
    <row r="12" spans="1:13" x14ac:dyDescent="0.25">
      <c r="A12" s="29" t="s">
        <v>51</v>
      </c>
      <c r="B12" s="150">
        <v>0.9</v>
      </c>
      <c r="C12" s="38">
        <v>0.8</v>
      </c>
      <c r="D12" s="150">
        <v>0.9</v>
      </c>
      <c r="E12" s="38">
        <v>0.9</v>
      </c>
      <c r="F12" s="150">
        <v>0.7</v>
      </c>
      <c r="G12" s="38">
        <v>0.7</v>
      </c>
      <c r="H12" s="150">
        <v>0.8</v>
      </c>
      <c r="I12" s="38">
        <v>0.8</v>
      </c>
      <c r="J12" s="150">
        <v>0.7</v>
      </c>
      <c r="K12" s="158">
        <v>0.74519329737741358</v>
      </c>
      <c r="L12" s="87"/>
      <c r="M12" s="87"/>
    </row>
    <row r="13" spans="1:13" x14ac:dyDescent="0.25">
      <c r="A13" s="29" t="s">
        <v>52</v>
      </c>
      <c r="B13" s="151">
        <v>0.8</v>
      </c>
      <c r="C13" s="38">
        <v>0.8</v>
      </c>
      <c r="D13" s="151">
        <v>0.7</v>
      </c>
      <c r="E13" s="38">
        <v>0.9</v>
      </c>
      <c r="F13" s="151">
        <v>0.9</v>
      </c>
      <c r="G13" s="38">
        <v>0.8</v>
      </c>
      <c r="H13" s="151">
        <v>0.7</v>
      </c>
      <c r="I13" s="38">
        <v>0.7</v>
      </c>
      <c r="J13" s="151">
        <v>0.7</v>
      </c>
      <c r="K13" s="159">
        <v>0.64432459137881348</v>
      </c>
      <c r="L13" s="87"/>
      <c r="M13" s="87"/>
    </row>
    <row r="14" spans="1:13" x14ac:dyDescent="0.25">
      <c r="A14" s="29" t="s">
        <v>53</v>
      </c>
      <c r="B14" s="151">
        <v>0.8</v>
      </c>
      <c r="C14" s="38">
        <v>0.8</v>
      </c>
      <c r="D14" s="151">
        <v>0.7</v>
      </c>
      <c r="E14" s="38">
        <v>0.8</v>
      </c>
      <c r="F14" s="151">
        <v>0.7</v>
      </c>
      <c r="G14" s="38">
        <v>0.7</v>
      </c>
      <c r="H14" s="151">
        <v>0.7</v>
      </c>
      <c r="I14" s="38">
        <v>0.6</v>
      </c>
      <c r="J14" s="151">
        <v>0.6</v>
      </c>
      <c r="K14" s="159">
        <v>0.62168059615463789</v>
      </c>
      <c r="L14" s="87"/>
      <c r="M14" s="87"/>
    </row>
    <row r="15" spans="1:13" x14ac:dyDescent="0.25">
      <c r="A15" s="71" t="s">
        <v>113</v>
      </c>
      <c r="B15" s="152">
        <v>2.5</v>
      </c>
      <c r="C15" s="39">
        <v>2.2999999999999998</v>
      </c>
      <c r="D15" s="152">
        <v>2.4</v>
      </c>
      <c r="E15" s="39">
        <v>2.5</v>
      </c>
      <c r="F15" s="152">
        <v>2.2999999999999998</v>
      </c>
      <c r="G15" s="39">
        <v>2.2000000000000002</v>
      </c>
      <c r="H15" s="152">
        <v>2.2000000000000002</v>
      </c>
      <c r="I15" s="39">
        <v>2.2000000000000002</v>
      </c>
      <c r="J15" s="152">
        <v>2</v>
      </c>
      <c r="K15" s="159">
        <v>2.0111984849108651</v>
      </c>
      <c r="L15" s="87"/>
      <c r="M15" s="87"/>
    </row>
    <row r="16" spans="1:13" x14ac:dyDescent="0.25">
      <c r="A16" s="34" t="s">
        <v>54</v>
      </c>
      <c r="B16" s="151">
        <v>0.9</v>
      </c>
      <c r="C16" s="38">
        <v>1</v>
      </c>
      <c r="D16" s="151">
        <v>0.9</v>
      </c>
      <c r="E16" s="38">
        <v>0.9</v>
      </c>
      <c r="F16" s="151">
        <v>0.9</v>
      </c>
      <c r="G16" s="38">
        <v>0.9</v>
      </c>
      <c r="H16" s="151">
        <v>0.8</v>
      </c>
      <c r="I16" s="38">
        <v>0.8</v>
      </c>
      <c r="J16" s="151">
        <v>0.8</v>
      </c>
      <c r="K16" s="159">
        <v>0.88517435876322614</v>
      </c>
      <c r="L16" s="87"/>
      <c r="M16" s="87"/>
    </row>
    <row r="17" spans="1:45" x14ac:dyDescent="0.25">
      <c r="A17" s="40" t="s">
        <v>55</v>
      </c>
      <c r="B17" s="153">
        <v>3.4</v>
      </c>
      <c r="C17" s="41">
        <v>3.4</v>
      </c>
      <c r="D17" s="153">
        <v>3.2</v>
      </c>
      <c r="E17" s="41">
        <v>3.5</v>
      </c>
      <c r="F17" s="153">
        <v>3.2</v>
      </c>
      <c r="G17" s="41">
        <v>3.1</v>
      </c>
      <c r="H17" s="153">
        <v>3</v>
      </c>
      <c r="I17" s="41">
        <v>3</v>
      </c>
      <c r="J17" s="153">
        <v>2.8</v>
      </c>
      <c r="K17" s="160">
        <v>2.896372843674091</v>
      </c>
      <c r="L17" s="87"/>
      <c r="M17" s="87"/>
    </row>
    <row r="18" spans="1:45" x14ac:dyDescent="0.25">
      <c r="A18" s="42" t="s">
        <v>57</v>
      </c>
      <c r="B18" s="27"/>
      <c r="C18" s="27"/>
      <c r="D18" s="27"/>
      <c r="E18" s="27"/>
      <c r="F18" s="27"/>
      <c r="G18" s="27"/>
      <c r="H18" s="27"/>
    </row>
    <row r="19" spans="1:45" x14ac:dyDescent="0.25">
      <c r="A19" s="42" t="s">
        <v>114</v>
      </c>
      <c r="B19" s="27"/>
      <c r="C19" s="27"/>
      <c r="D19" s="27"/>
      <c r="E19" s="27"/>
      <c r="F19" s="27"/>
      <c r="G19" s="27"/>
      <c r="H19" s="27"/>
    </row>
    <row r="22" spans="1:45" x14ac:dyDescent="0.25">
      <c r="A22" s="72" t="s">
        <v>115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45" x14ac:dyDescent="0.25">
      <c r="A23" s="4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45" x14ac:dyDescent="0.25">
      <c r="A24" s="258" t="s">
        <v>41</v>
      </c>
      <c r="B24" s="258"/>
      <c r="C24" s="258"/>
      <c r="D24" s="258"/>
      <c r="E24" s="258"/>
      <c r="F24" s="279" t="s">
        <v>42</v>
      </c>
      <c r="G24" s="280"/>
      <c r="H24" s="280"/>
      <c r="I24" s="280"/>
      <c r="J24" s="280"/>
      <c r="K24" s="280"/>
      <c r="L24" s="280"/>
      <c r="M24" s="281"/>
      <c r="N24" s="279" t="s">
        <v>43</v>
      </c>
      <c r="O24" s="280"/>
      <c r="P24" s="280"/>
      <c r="Q24" s="280"/>
      <c r="R24" s="280"/>
      <c r="S24" s="280"/>
      <c r="T24" s="280"/>
      <c r="U24" s="281"/>
      <c r="V24" s="262" t="s">
        <v>38</v>
      </c>
      <c r="W24" s="263"/>
      <c r="X24" s="263"/>
      <c r="Y24" s="263"/>
      <c r="Z24" s="263"/>
      <c r="AA24" s="263"/>
      <c r="AB24" s="263"/>
      <c r="AC24" s="264"/>
      <c r="AD24" s="262" t="s">
        <v>58</v>
      </c>
      <c r="AE24" s="263"/>
      <c r="AF24" s="263"/>
      <c r="AG24" s="263"/>
      <c r="AH24" s="263"/>
      <c r="AI24" s="263"/>
      <c r="AJ24" s="263"/>
      <c r="AK24" s="264"/>
      <c r="AL24" s="279" t="s">
        <v>39</v>
      </c>
      <c r="AM24" s="280"/>
      <c r="AN24" s="280"/>
      <c r="AO24" s="280"/>
      <c r="AP24" s="280"/>
      <c r="AQ24" s="280"/>
      <c r="AR24" s="280"/>
      <c r="AS24" s="281"/>
    </row>
    <row r="25" spans="1:45" x14ac:dyDescent="0.25">
      <c r="A25" s="283"/>
      <c r="B25" s="283"/>
      <c r="C25" s="283"/>
      <c r="D25" s="283"/>
      <c r="E25" s="283"/>
      <c r="F25" s="161">
        <v>2008</v>
      </c>
      <c r="G25" s="44">
        <v>2009</v>
      </c>
      <c r="H25" s="44">
        <v>2010</v>
      </c>
      <c r="I25" s="44">
        <v>2011</v>
      </c>
      <c r="J25" s="44">
        <v>2012</v>
      </c>
      <c r="K25" s="44">
        <v>2013</v>
      </c>
      <c r="L25" s="44">
        <v>2014</v>
      </c>
      <c r="M25" s="165">
        <v>2015</v>
      </c>
      <c r="N25" s="44">
        <v>2008</v>
      </c>
      <c r="O25" s="44">
        <v>2009</v>
      </c>
      <c r="P25" s="44">
        <v>2010</v>
      </c>
      <c r="Q25" s="44">
        <v>2011</v>
      </c>
      <c r="R25" s="44">
        <v>2012</v>
      </c>
      <c r="S25" s="44">
        <v>2013</v>
      </c>
      <c r="T25" s="44">
        <v>2014</v>
      </c>
      <c r="U25" s="165">
        <v>2015</v>
      </c>
      <c r="V25" s="44">
        <v>2008</v>
      </c>
      <c r="W25" s="44">
        <v>2009</v>
      </c>
      <c r="X25" s="44">
        <v>2010</v>
      </c>
      <c r="Y25" s="44">
        <v>2011</v>
      </c>
      <c r="Z25" s="44">
        <v>2012</v>
      </c>
      <c r="AA25" s="44">
        <v>2013</v>
      </c>
      <c r="AB25" s="44">
        <v>2014</v>
      </c>
      <c r="AC25" s="165">
        <v>2015</v>
      </c>
      <c r="AD25" s="44">
        <v>2008</v>
      </c>
      <c r="AE25" s="44">
        <v>2009</v>
      </c>
      <c r="AF25" s="44">
        <v>2010</v>
      </c>
      <c r="AG25" s="44">
        <v>2011</v>
      </c>
      <c r="AH25" s="44">
        <v>2012</v>
      </c>
      <c r="AI25" s="44">
        <v>2013</v>
      </c>
      <c r="AJ25" s="44">
        <v>2014</v>
      </c>
      <c r="AK25" s="165">
        <v>2015</v>
      </c>
      <c r="AL25" s="44">
        <v>2008</v>
      </c>
      <c r="AM25" s="44">
        <v>2009</v>
      </c>
      <c r="AN25" s="44">
        <v>2010</v>
      </c>
      <c r="AO25" s="44">
        <v>2011</v>
      </c>
      <c r="AP25" s="44">
        <v>2012</v>
      </c>
      <c r="AQ25" s="44">
        <v>2013</v>
      </c>
      <c r="AR25" s="44">
        <v>2014</v>
      </c>
      <c r="AS25" s="165">
        <v>2015</v>
      </c>
    </row>
    <row r="26" spans="1:45" x14ac:dyDescent="0.25">
      <c r="A26" s="253" t="s">
        <v>59</v>
      </c>
      <c r="B26" s="253"/>
      <c r="C26" s="253"/>
      <c r="D26" s="253"/>
      <c r="E26" s="253"/>
      <c r="F26" s="162">
        <v>391</v>
      </c>
      <c r="G26" s="47">
        <v>380</v>
      </c>
      <c r="H26" s="47">
        <v>318</v>
      </c>
      <c r="I26" s="47">
        <v>306</v>
      </c>
      <c r="J26" s="47">
        <v>304</v>
      </c>
      <c r="K26" s="47">
        <v>318</v>
      </c>
      <c r="L26" s="47">
        <v>249</v>
      </c>
      <c r="M26" s="166">
        <v>271</v>
      </c>
      <c r="N26" s="47">
        <v>327</v>
      </c>
      <c r="O26" s="47">
        <v>374</v>
      </c>
      <c r="P26" s="47">
        <v>361</v>
      </c>
      <c r="Q26" s="47">
        <v>342</v>
      </c>
      <c r="R26" s="47">
        <v>296</v>
      </c>
      <c r="S26" s="47">
        <v>302</v>
      </c>
      <c r="T26" s="47">
        <v>282</v>
      </c>
      <c r="U26" s="166">
        <v>252</v>
      </c>
      <c r="V26" s="47">
        <v>256</v>
      </c>
      <c r="W26" s="47">
        <v>296</v>
      </c>
      <c r="X26" s="47">
        <v>280</v>
      </c>
      <c r="Y26" s="47">
        <v>211</v>
      </c>
      <c r="Z26" s="47">
        <v>262</v>
      </c>
      <c r="AA26" s="47">
        <v>231</v>
      </c>
      <c r="AB26" s="47">
        <v>211</v>
      </c>
      <c r="AC26" s="166">
        <v>194</v>
      </c>
      <c r="AD26" s="47">
        <v>103</v>
      </c>
      <c r="AE26" s="47">
        <v>95</v>
      </c>
      <c r="AF26" s="47">
        <v>86</v>
      </c>
      <c r="AG26" s="47">
        <v>79</v>
      </c>
      <c r="AH26" s="47">
        <v>61</v>
      </c>
      <c r="AI26" s="47">
        <v>64</v>
      </c>
      <c r="AJ26" s="47">
        <v>65</v>
      </c>
      <c r="AK26" s="166">
        <v>75</v>
      </c>
      <c r="AL26" s="74">
        <v>1077</v>
      </c>
      <c r="AM26" s="74">
        <v>1145</v>
      </c>
      <c r="AN26" s="74">
        <v>1045</v>
      </c>
      <c r="AO26" s="47">
        <v>938</v>
      </c>
      <c r="AP26" s="47">
        <v>923</v>
      </c>
      <c r="AQ26" s="47">
        <v>915</v>
      </c>
      <c r="AR26" s="47">
        <v>807</v>
      </c>
      <c r="AS26" s="169">
        <v>792</v>
      </c>
    </row>
    <row r="27" spans="1:45" ht="13.2" customHeight="1" x14ac:dyDescent="0.25">
      <c r="A27" s="249" t="s">
        <v>60</v>
      </c>
      <c r="B27" s="249"/>
      <c r="C27" s="249"/>
      <c r="D27" s="249"/>
      <c r="E27" s="249"/>
      <c r="F27" s="154">
        <v>43</v>
      </c>
      <c r="G27" s="31">
        <v>57</v>
      </c>
      <c r="H27" s="31">
        <v>45</v>
      </c>
      <c r="I27" s="31">
        <v>46</v>
      </c>
      <c r="J27" s="31">
        <v>41</v>
      </c>
      <c r="K27" s="31">
        <v>49</v>
      </c>
      <c r="L27" s="31">
        <v>38</v>
      </c>
      <c r="M27" s="145">
        <v>57</v>
      </c>
      <c r="N27" s="31">
        <v>24</v>
      </c>
      <c r="O27" s="31">
        <v>23</v>
      </c>
      <c r="P27" s="31">
        <v>21</v>
      </c>
      <c r="Q27" s="31">
        <v>22</v>
      </c>
      <c r="R27" s="31">
        <v>20</v>
      </c>
      <c r="S27" s="31">
        <v>19</v>
      </c>
      <c r="T27" s="31">
        <v>23</v>
      </c>
      <c r="U27" s="145">
        <v>17</v>
      </c>
      <c r="V27" s="31">
        <v>7</v>
      </c>
      <c r="W27" s="31">
        <v>17</v>
      </c>
      <c r="X27" s="31">
        <v>12</v>
      </c>
      <c r="Y27" s="31">
        <v>13</v>
      </c>
      <c r="Z27" s="31">
        <v>11</v>
      </c>
      <c r="AA27" s="31">
        <v>5</v>
      </c>
      <c r="AB27" s="31">
        <v>6</v>
      </c>
      <c r="AC27" s="145">
        <v>5</v>
      </c>
      <c r="AD27" s="31">
        <v>4</v>
      </c>
      <c r="AE27" s="31">
        <v>4</v>
      </c>
      <c r="AF27" s="31">
        <v>5</v>
      </c>
      <c r="AG27" s="31">
        <v>4</v>
      </c>
      <c r="AH27" s="31">
        <v>6</v>
      </c>
      <c r="AI27" s="31">
        <v>3</v>
      </c>
      <c r="AJ27" s="31">
        <v>3</v>
      </c>
      <c r="AK27" s="145">
        <v>6</v>
      </c>
      <c r="AL27" s="49">
        <v>78</v>
      </c>
      <c r="AM27" s="49">
        <v>101</v>
      </c>
      <c r="AN27" s="49">
        <v>83</v>
      </c>
      <c r="AO27" s="31">
        <v>85</v>
      </c>
      <c r="AP27" s="31">
        <v>78</v>
      </c>
      <c r="AQ27" s="31">
        <v>76</v>
      </c>
      <c r="AR27" s="31">
        <v>70</v>
      </c>
      <c r="AS27" s="170">
        <v>85</v>
      </c>
    </row>
    <row r="28" spans="1:45" x14ac:dyDescent="0.25">
      <c r="A28" s="249" t="s">
        <v>61</v>
      </c>
      <c r="B28" s="249"/>
      <c r="C28" s="249"/>
      <c r="D28" s="249"/>
      <c r="E28" s="249"/>
      <c r="F28" s="154">
        <v>35</v>
      </c>
      <c r="G28" s="31">
        <v>26</v>
      </c>
      <c r="H28" s="31">
        <v>34</v>
      </c>
      <c r="I28" s="31">
        <v>27</v>
      </c>
      <c r="J28" s="31">
        <v>24</v>
      </c>
      <c r="K28" s="31">
        <v>28</v>
      </c>
      <c r="L28" s="31">
        <v>24</v>
      </c>
      <c r="M28" s="145">
        <v>20</v>
      </c>
      <c r="N28" s="31">
        <v>8</v>
      </c>
      <c r="O28" s="31">
        <v>11</v>
      </c>
      <c r="P28" s="31">
        <v>15</v>
      </c>
      <c r="Q28" s="31">
        <v>10</v>
      </c>
      <c r="R28" s="31">
        <v>10</v>
      </c>
      <c r="S28" s="31">
        <v>9</v>
      </c>
      <c r="T28" s="31">
        <v>10</v>
      </c>
      <c r="U28" s="145">
        <v>8</v>
      </c>
      <c r="V28" s="31">
        <v>6</v>
      </c>
      <c r="W28" s="31">
        <v>11</v>
      </c>
      <c r="X28" s="31">
        <v>8</v>
      </c>
      <c r="Y28" s="31">
        <v>4</v>
      </c>
      <c r="Z28" s="31">
        <v>5</v>
      </c>
      <c r="AA28" s="31">
        <v>12</v>
      </c>
      <c r="AB28" s="31">
        <v>8</v>
      </c>
      <c r="AC28" s="145">
        <v>7</v>
      </c>
      <c r="AD28" s="31">
        <v>6</v>
      </c>
      <c r="AE28" s="31">
        <v>2</v>
      </c>
      <c r="AF28" s="31">
        <v>4</v>
      </c>
      <c r="AG28" s="31">
        <v>8</v>
      </c>
      <c r="AH28" s="31">
        <v>2</v>
      </c>
      <c r="AI28" s="31">
        <v>3</v>
      </c>
      <c r="AJ28" s="31">
        <v>4</v>
      </c>
      <c r="AK28" s="145">
        <v>4</v>
      </c>
      <c r="AL28" s="31">
        <v>55</v>
      </c>
      <c r="AM28" s="31">
        <v>50</v>
      </c>
      <c r="AN28" s="31">
        <v>61</v>
      </c>
      <c r="AO28" s="31">
        <v>49</v>
      </c>
      <c r="AP28" s="31">
        <v>41</v>
      </c>
      <c r="AQ28" s="31">
        <v>52</v>
      </c>
      <c r="AR28" s="31">
        <v>46</v>
      </c>
      <c r="AS28" s="171">
        <v>39</v>
      </c>
    </row>
    <row r="29" spans="1:45" x14ac:dyDescent="0.25">
      <c r="A29" s="249" t="s">
        <v>62</v>
      </c>
      <c r="B29" s="249"/>
      <c r="C29" s="249"/>
      <c r="D29" s="249"/>
      <c r="E29" s="249"/>
      <c r="F29" s="154">
        <v>0</v>
      </c>
      <c r="G29" s="31">
        <v>0</v>
      </c>
      <c r="H29" s="31">
        <v>0</v>
      </c>
      <c r="I29" s="31">
        <v>1</v>
      </c>
      <c r="J29" s="31">
        <v>0</v>
      </c>
      <c r="K29" s="31">
        <v>0</v>
      </c>
      <c r="L29" s="31">
        <v>0</v>
      </c>
      <c r="M29" s="145">
        <v>0</v>
      </c>
      <c r="N29" s="31">
        <v>1</v>
      </c>
      <c r="O29" s="31">
        <v>0</v>
      </c>
      <c r="P29" s="31">
        <v>0</v>
      </c>
      <c r="Q29" s="31">
        <v>1</v>
      </c>
      <c r="R29" s="31">
        <v>0</v>
      </c>
      <c r="S29" s="31">
        <v>0</v>
      </c>
      <c r="T29" s="31">
        <v>1</v>
      </c>
      <c r="U29" s="145">
        <v>0</v>
      </c>
      <c r="V29" s="31">
        <v>1</v>
      </c>
      <c r="W29" s="31">
        <v>0</v>
      </c>
      <c r="X29" s="31">
        <v>1</v>
      </c>
      <c r="Y29" s="31">
        <v>1</v>
      </c>
      <c r="Z29" s="31">
        <v>0</v>
      </c>
      <c r="AA29" s="31">
        <v>0</v>
      </c>
      <c r="AB29" s="31">
        <v>0</v>
      </c>
      <c r="AC29" s="145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145">
        <v>0</v>
      </c>
      <c r="AL29" s="31">
        <v>2</v>
      </c>
      <c r="AM29" s="31">
        <v>0</v>
      </c>
      <c r="AN29" s="31">
        <v>1</v>
      </c>
      <c r="AO29" s="31">
        <v>3</v>
      </c>
      <c r="AP29" s="31">
        <v>0</v>
      </c>
      <c r="AQ29" s="31">
        <v>0</v>
      </c>
      <c r="AR29" s="31">
        <v>1</v>
      </c>
      <c r="AS29" s="170">
        <v>0</v>
      </c>
    </row>
    <row r="30" spans="1:45" x14ac:dyDescent="0.25">
      <c r="A30" s="249" t="s">
        <v>63</v>
      </c>
      <c r="B30" s="249"/>
      <c r="C30" s="249"/>
      <c r="D30" s="249"/>
      <c r="E30" s="249"/>
      <c r="F30" s="154">
        <v>58</v>
      </c>
      <c r="G30" s="31">
        <v>55</v>
      </c>
      <c r="H30" s="31">
        <v>53</v>
      </c>
      <c r="I30" s="31">
        <v>36</v>
      </c>
      <c r="J30" s="31">
        <v>40</v>
      </c>
      <c r="K30" s="31">
        <v>40</v>
      </c>
      <c r="L30" s="31">
        <v>32</v>
      </c>
      <c r="M30" s="145">
        <v>19</v>
      </c>
      <c r="N30" s="31">
        <v>42</v>
      </c>
      <c r="O30" s="31">
        <v>33</v>
      </c>
      <c r="P30" s="31">
        <v>39</v>
      </c>
      <c r="Q30" s="31">
        <v>27</v>
      </c>
      <c r="R30" s="31">
        <v>24</v>
      </c>
      <c r="S30" s="31">
        <v>36</v>
      </c>
      <c r="T30" s="31">
        <v>17</v>
      </c>
      <c r="U30" s="145">
        <v>28</v>
      </c>
      <c r="V30" s="31">
        <v>18</v>
      </c>
      <c r="W30" s="31">
        <v>28</v>
      </c>
      <c r="X30" s="31">
        <v>20</v>
      </c>
      <c r="Y30" s="31">
        <v>16</v>
      </c>
      <c r="Z30" s="31">
        <v>16</v>
      </c>
      <c r="AA30" s="31">
        <v>18</v>
      </c>
      <c r="AB30" s="31">
        <v>13</v>
      </c>
      <c r="AC30" s="145">
        <v>14</v>
      </c>
      <c r="AD30" s="31">
        <v>14</v>
      </c>
      <c r="AE30" s="31">
        <v>12</v>
      </c>
      <c r="AF30" s="31">
        <v>12</v>
      </c>
      <c r="AG30" s="31">
        <v>10</v>
      </c>
      <c r="AH30" s="31">
        <v>6</v>
      </c>
      <c r="AI30" s="31">
        <v>8</v>
      </c>
      <c r="AJ30" s="31">
        <v>8</v>
      </c>
      <c r="AK30" s="145">
        <v>9</v>
      </c>
      <c r="AL30" s="31">
        <v>132</v>
      </c>
      <c r="AM30" s="31">
        <v>128</v>
      </c>
      <c r="AN30" s="31">
        <v>124</v>
      </c>
      <c r="AO30" s="31">
        <v>89</v>
      </c>
      <c r="AP30" s="31">
        <v>86</v>
      </c>
      <c r="AQ30" s="31">
        <v>102</v>
      </c>
      <c r="AR30" s="31">
        <v>70</v>
      </c>
      <c r="AS30" s="170">
        <v>70</v>
      </c>
    </row>
    <row r="31" spans="1:45" x14ac:dyDescent="0.25">
      <c r="A31" s="265" t="s">
        <v>64</v>
      </c>
      <c r="B31" s="265"/>
      <c r="C31" s="265"/>
      <c r="D31" s="265"/>
      <c r="E31" s="265"/>
      <c r="F31" s="154">
        <v>87</v>
      </c>
      <c r="G31" s="31">
        <v>81</v>
      </c>
      <c r="H31" s="31">
        <v>73</v>
      </c>
      <c r="I31" s="31">
        <v>70</v>
      </c>
      <c r="J31" s="31">
        <v>71</v>
      </c>
      <c r="K31" s="31">
        <v>67</v>
      </c>
      <c r="L31" s="31">
        <v>60</v>
      </c>
      <c r="M31" s="145">
        <v>61</v>
      </c>
      <c r="N31" s="31">
        <v>107</v>
      </c>
      <c r="O31" s="31">
        <v>133</v>
      </c>
      <c r="P31" s="31">
        <v>127</v>
      </c>
      <c r="Q31" s="31">
        <v>132</v>
      </c>
      <c r="R31" s="31">
        <v>105</v>
      </c>
      <c r="S31" s="31">
        <v>104</v>
      </c>
      <c r="T31" s="31">
        <v>84</v>
      </c>
      <c r="U31" s="145">
        <v>80</v>
      </c>
      <c r="V31" s="31">
        <v>98</v>
      </c>
      <c r="W31" s="31">
        <v>83</v>
      </c>
      <c r="X31" s="31">
        <v>104</v>
      </c>
      <c r="Y31" s="31">
        <v>61</v>
      </c>
      <c r="Z31" s="31">
        <v>83</v>
      </c>
      <c r="AA31" s="31">
        <v>72</v>
      </c>
      <c r="AB31" s="31">
        <v>48</v>
      </c>
      <c r="AC31" s="145">
        <v>49</v>
      </c>
      <c r="AD31" s="31">
        <v>18</v>
      </c>
      <c r="AE31" s="31">
        <v>11</v>
      </c>
      <c r="AF31" s="31">
        <v>15</v>
      </c>
      <c r="AG31" s="31">
        <v>12</v>
      </c>
      <c r="AH31" s="31">
        <v>11</v>
      </c>
      <c r="AI31" s="31">
        <v>11</v>
      </c>
      <c r="AJ31" s="31">
        <v>7</v>
      </c>
      <c r="AK31" s="145">
        <v>7</v>
      </c>
      <c r="AL31" s="31">
        <v>310</v>
      </c>
      <c r="AM31" s="31">
        <v>308</v>
      </c>
      <c r="AN31" s="31">
        <v>319</v>
      </c>
      <c r="AO31" s="31">
        <v>275</v>
      </c>
      <c r="AP31" s="31">
        <v>270</v>
      </c>
      <c r="AQ31" s="31">
        <v>254</v>
      </c>
      <c r="AR31" s="31">
        <v>199</v>
      </c>
      <c r="AS31" s="170">
        <v>197</v>
      </c>
    </row>
    <row r="32" spans="1:45" x14ac:dyDescent="0.25">
      <c r="A32" s="249" t="s">
        <v>65</v>
      </c>
      <c r="B32" s="249"/>
      <c r="C32" s="249"/>
      <c r="D32" s="249"/>
      <c r="E32" s="249"/>
      <c r="F32" s="154">
        <v>50</v>
      </c>
      <c r="G32" s="31">
        <v>54</v>
      </c>
      <c r="H32" s="31">
        <v>31</v>
      </c>
      <c r="I32" s="31">
        <v>28</v>
      </c>
      <c r="J32" s="31">
        <v>29</v>
      </c>
      <c r="K32" s="31">
        <v>27</v>
      </c>
      <c r="L32" s="31">
        <v>21</v>
      </c>
      <c r="M32" s="145">
        <v>27</v>
      </c>
      <c r="N32" s="31">
        <v>38</v>
      </c>
      <c r="O32" s="31">
        <v>48</v>
      </c>
      <c r="P32" s="31">
        <v>44</v>
      </c>
      <c r="Q32" s="31">
        <v>26</v>
      </c>
      <c r="R32" s="31">
        <v>30</v>
      </c>
      <c r="S32" s="31">
        <v>28</v>
      </c>
      <c r="T32" s="31">
        <v>24</v>
      </c>
      <c r="U32" s="145">
        <v>28</v>
      </c>
      <c r="V32" s="31">
        <v>16</v>
      </c>
      <c r="W32" s="31">
        <v>23</v>
      </c>
      <c r="X32" s="31">
        <v>18</v>
      </c>
      <c r="Y32" s="31">
        <v>17</v>
      </c>
      <c r="Z32" s="31">
        <v>11</v>
      </c>
      <c r="AA32" s="31">
        <v>16</v>
      </c>
      <c r="AB32" s="31">
        <v>20</v>
      </c>
      <c r="AC32" s="145">
        <v>9</v>
      </c>
      <c r="AD32" s="31">
        <v>24</v>
      </c>
      <c r="AE32" s="31">
        <v>26</v>
      </c>
      <c r="AF32" s="31">
        <v>21</v>
      </c>
      <c r="AG32" s="31">
        <v>26</v>
      </c>
      <c r="AH32" s="31">
        <v>21</v>
      </c>
      <c r="AI32" s="31">
        <v>13</v>
      </c>
      <c r="AJ32" s="31">
        <v>22</v>
      </c>
      <c r="AK32" s="145">
        <v>19</v>
      </c>
      <c r="AL32" s="31">
        <v>128</v>
      </c>
      <c r="AM32" s="31">
        <v>151</v>
      </c>
      <c r="AN32" s="31">
        <v>114</v>
      </c>
      <c r="AO32" s="31">
        <v>97</v>
      </c>
      <c r="AP32" s="31">
        <v>91</v>
      </c>
      <c r="AQ32" s="31">
        <v>84</v>
      </c>
      <c r="AR32" s="31">
        <v>87</v>
      </c>
      <c r="AS32" s="170">
        <v>83</v>
      </c>
    </row>
    <row r="33" spans="1:45" x14ac:dyDescent="0.25">
      <c r="A33" s="249" t="s">
        <v>66</v>
      </c>
      <c r="B33" s="249"/>
      <c r="C33" s="249"/>
      <c r="D33" s="249"/>
      <c r="E33" s="249"/>
      <c r="F33" s="154">
        <v>9</v>
      </c>
      <c r="G33" s="31">
        <v>9</v>
      </c>
      <c r="H33" s="31">
        <v>6</v>
      </c>
      <c r="I33" s="31">
        <v>8</v>
      </c>
      <c r="J33" s="31">
        <v>11</v>
      </c>
      <c r="K33" s="31">
        <v>9</v>
      </c>
      <c r="L33" s="31">
        <v>7</v>
      </c>
      <c r="M33" s="145">
        <v>9</v>
      </c>
      <c r="N33" s="31">
        <v>19</v>
      </c>
      <c r="O33" s="31">
        <v>21</v>
      </c>
      <c r="P33" s="31">
        <v>28</v>
      </c>
      <c r="Q33" s="31">
        <v>15</v>
      </c>
      <c r="R33" s="31">
        <v>24</v>
      </c>
      <c r="S33" s="31">
        <v>23</v>
      </c>
      <c r="T33" s="31">
        <v>30</v>
      </c>
      <c r="U33" s="145">
        <v>21</v>
      </c>
      <c r="V33" s="31">
        <v>31</v>
      </c>
      <c r="W33" s="31">
        <v>56</v>
      </c>
      <c r="X33" s="31">
        <v>41</v>
      </c>
      <c r="Y33" s="31">
        <v>28</v>
      </c>
      <c r="Z33" s="31">
        <v>38</v>
      </c>
      <c r="AA33" s="31">
        <v>34</v>
      </c>
      <c r="AB33" s="31">
        <v>48</v>
      </c>
      <c r="AC33" s="145">
        <v>35</v>
      </c>
      <c r="AD33" s="31">
        <v>9</v>
      </c>
      <c r="AE33" s="31">
        <v>10</v>
      </c>
      <c r="AF33" s="31">
        <v>7</v>
      </c>
      <c r="AG33" s="31">
        <v>6</v>
      </c>
      <c r="AH33" s="31">
        <v>5</v>
      </c>
      <c r="AI33" s="31">
        <v>6</v>
      </c>
      <c r="AJ33" s="31">
        <v>10</v>
      </c>
      <c r="AK33" s="145">
        <v>4</v>
      </c>
      <c r="AL33" s="31">
        <v>68</v>
      </c>
      <c r="AM33" s="31">
        <v>96</v>
      </c>
      <c r="AN33" s="31">
        <v>82</v>
      </c>
      <c r="AO33" s="31">
        <v>57</v>
      </c>
      <c r="AP33" s="31">
        <v>78</v>
      </c>
      <c r="AQ33" s="31">
        <v>72</v>
      </c>
      <c r="AR33" s="31">
        <v>95</v>
      </c>
      <c r="AS33" s="170">
        <v>69</v>
      </c>
    </row>
    <row r="34" spans="1:45" x14ac:dyDescent="0.25">
      <c r="A34" s="249" t="s">
        <v>67</v>
      </c>
      <c r="B34" s="249"/>
      <c r="C34" s="249"/>
      <c r="D34" s="249"/>
      <c r="E34" s="249"/>
      <c r="F34" s="154">
        <v>19</v>
      </c>
      <c r="G34" s="31">
        <v>17</v>
      </c>
      <c r="H34" s="31">
        <v>14</v>
      </c>
      <c r="I34" s="31">
        <v>13</v>
      </c>
      <c r="J34" s="31">
        <v>12</v>
      </c>
      <c r="K34" s="31">
        <v>14</v>
      </c>
      <c r="L34" s="31">
        <v>12</v>
      </c>
      <c r="M34" s="145">
        <v>12</v>
      </c>
      <c r="N34" s="31">
        <v>41</v>
      </c>
      <c r="O34" s="31">
        <v>46</v>
      </c>
      <c r="P34" s="31">
        <v>47</v>
      </c>
      <c r="Q34" s="31">
        <v>53</v>
      </c>
      <c r="R34" s="31">
        <v>39</v>
      </c>
      <c r="S34" s="31">
        <v>29</v>
      </c>
      <c r="T34" s="31">
        <v>38</v>
      </c>
      <c r="U34" s="145">
        <v>26</v>
      </c>
      <c r="V34" s="31">
        <v>24</v>
      </c>
      <c r="W34" s="31">
        <v>20</v>
      </c>
      <c r="X34" s="31">
        <v>26</v>
      </c>
      <c r="Y34" s="31">
        <v>17</v>
      </c>
      <c r="Z34" s="31">
        <v>39</v>
      </c>
      <c r="AA34" s="31">
        <v>21</v>
      </c>
      <c r="AB34" s="31">
        <v>11</v>
      </c>
      <c r="AC34" s="145">
        <v>17</v>
      </c>
      <c r="AD34" s="31">
        <v>7</v>
      </c>
      <c r="AE34" s="31">
        <v>7</v>
      </c>
      <c r="AF34" s="31">
        <v>8</v>
      </c>
      <c r="AG34" s="31">
        <v>4</v>
      </c>
      <c r="AH34" s="31">
        <v>2</v>
      </c>
      <c r="AI34" s="31">
        <v>2</v>
      </c>
      <c r="AJ34" s="31">
        <v>1</v>
      </c>
      <c r="AK34" s="145">
        <v>4</v>
      </c>
      <c r="AL34" s="31">
        <v>91</v>
      </c>
      <c r="AM34" s="31">
        <v>90</v>
      </c>
      <c r="AN34" s="31">
        <v>95</v>
      </c>
      <c r="AO34" s="31">
        <v>87</v>
      </c>
      <c r="AP34" s="31">
        <v>92</v>
      </c>
      <c r="AQ34" s="31">
        <v>66</v>
      </c>
      <c r="AR34" s="31">
        <v>62</v>
      </c>
      <c r="AS34" s="170">
        <v>59</v>
      </c>
    </row>
    <row r="35" spans="1:45" x14ac:dyDescent="0.25">
      <c r="A35" s="249" t="s">
        <v>68</v>
      </c>
      <c r="B35" s="249"/>
      <c r="C35" s="249"/>
      <c r="D35" s="249"/>
      <c r="E35" s="249"/>
      <c r="F35" s="154">
        <v>90</v>
      </c>
      <c r="G35" s="31">
        <v>81</v>
      </c>
      <c r="H35" s="31">
        <v>62</v>
      </c>
      <c r="I35" s="31">
        <v>77</v>
      </c>
      <c r="J35" s="31">
        <v>76</v>
      </c>
      <c r="K35" s="31">
        <v>84</v>
      </c>
      <c r="L35" s="31">
        <v>55</v>
      </c>
      <c r="M35" s="145">
        <v>66</v>
      </c>
      <c r="N35" s="31">
        <v>47</v>
      </c>
      <c r="O35" s="31">
        <v>59</v>
      </c>
      <c r="P35" s="31">
        <v>40</v>
      </c>
      <c r="Q35" s="31">
        <v>56</v>
      </c>
      <c r="R35" s="31">
        <v>44</v>
      </c>
      <c r="S35" s="31">
        <v>54</v>
      </c>
      <c r="T35" s="31">
        <v>55</v>
      </c>
      <c r="U35" s="145">
        <v>44</v>
      </c>
      <c r="V35" s="31">
        <v>55</v>
      </c>
      <c r="W35" s="31">
        <v>58</v>
      </c>
      <c r="X35" s="31">
        <v>50</v>
      </c>
      <c r="Y35" s="31">
        <v>54</v>
      </c>
      <c r="Z35" s="31">
        <v>59</v>
      </c>
      <c r="AA35" s="31">
        <v>53</v>
      </c>
      <c r="AB35" s="31">
        <v>57</v>
      </c>
      <c r="AC35" s="145">
        <v>58</v>
      </c>
      <c r="AD35" s="31">
        <v>21</v>
      </c>
      <c r="AE35" s="31">
        <v>23</v>
      </c>
      <c r="AF35" s="31">
        <v>14</v>
      </c>
      <c r="AG35" s="31">
        <v>9</v>
      </c>
      <c r="AH35" s="31">
        <v>8</v>
      </c>
      <c r="AI35" s="31">
        <v>18</v>
      </c>
      <c r="AJ35" s="31">
        <v>10</v>
      </c>
      <c r="AK35" s="145">
        <v>22</v>
      </c>
      <c r="AL35" s="31">
        <v>213</v>
      </c>
      <c r="AM35" s="31">
        <v>221</v>
      </c>
      <c r="AN35" s="31">
        <v>166</v>
      </c>
      <c r="AO35" s="31">
        <v>196</v>
      </c>
      <c r="AP35" s="31">
        <v>187</v>
      </c>
      <c r="AQ35" s="31">
        <v>209</v>
      </c>
      <c r="AR35" s="31">
        <v>177</v>
      </c>
      <c r="AS35" s="170">
        <v>190</v>
      </c>
    </row>
    <row r="36" spans="1:45" x14ac:dyDescent="0.25">
      <c r="A36" s="253" t="s">
        <v>69</v>
      </c>
      <c r="B36" s="253"/>
      <c r="C36" s="253"/>
      <c r="D36" s="253"/>
      <c r="E36" s="253"/>
      <c r="F36" s="163">
        <v>106</v>
      </c>
      <c r="G36" s="46">
        <v>84</v>
      </c>
      <c r="H36" s="46">
        <v>89</v>
      </c>
      <c r="I36" s="46">
        <v>97</v>
      </c>
      <c r="J36" s="46">
        <v>81</v>
      </c>
      <c r="K36" s="46">
        <v>84</v>
      </c>
      <c r="L36" s="46">
        <v>78</v>
      </c>
      <c r="M36" s="167">
        <v>68</v>
      </c>
      <c r="N36" s="46">
        <v>94</v>
      </c>
      <c r="O36" s="46">
        <v>96</v>
      </c>
      <c r="P36" s="46">
        <v>94</v>
      </c>
      <c r="Q36" s="46">
        <v>82</v>
      </c>
      <c r="R36" s="46">
        <v>69</v>
      </c>
      <c r="S36" s="46">
        <v>53</v>
      </c>
      <c r="T36" s="46">
        <v>61</v>
      </c>
      <c r="U36" s="167">
        <v>46</v>
      </c>
      <c r="V36" s="46">
        <v>129</v>
      </c>
      <c r="W36" s="46">
        <v>113</v>
      </c>
      <c r="X36" s="46">
        <v>81</v>
      </c>
      <c r="Y36" s="46">
        <v>102</v>
      </c>
      <c r="Z36" s="46">
        <v>77</v>
      </c>
      <c r="AA36" s="46">
        <v>69</v>
      </c>
      <c r="AB36" s="46">
        <v>69</v>
      </c>
      <c r="AC36" s="167">
        <v>76</v>
      </c>
      <c r="AD36" s="46">
        <v>166</v>
      </c>
      <c r="AE36" s="46">
        <v>156</v>
      </c>
      <c r="AF36" s="46">
        <v>143</v>
      </c>
      <c r="AG36" s="46">
        <v>153</v>
      </c>
      <c r="AH36" s="46">
        <v>135</v>
      </c>
      <c r="AI36" s="46">
        <v>139</v>
      </c>
      <c r="AJ36" s="46">
        <v>117</v>
      </c>
      <c r="AK36" s="167">
        <v>137</v>
      </c>
      <c r="AL36" s="46">
        <v>495</v>
      </c>
      <c r="AM36" s="46">
        <v>449</v>
      </c>
      <c r="AN36" s="46">
        <v>407</v>
      </c>
      <c r="AO36" s="46">
        <v>434</v>
      </c>
      <c r="AP36" s="46">
        <v>362</v>
      </c>
      <c r="AQ36" s="46">
        <v>345</v>
      </c>
      <c r="AR36" s="46">
        <v>325</v>
      </c>
      <c r="AS36" s="172">
        <v>327</v>
      </c>
    </row>
    <row r="37" spans="1:45" x14ac:dyDescent="0.25">
      <c r="A37" s="249" t="s">
        <v>70</v>
      </c>
      <c r="B37" s="249"/>
      <c r="C37" s="249"/>
      <c r="D37" s="249"/>
      <c r="E37" s="249"/>
      <c r="F37" s="154">
        <v>16</v>
      </c>
      <c r="G37" s="31">
        <v>14</v>
      </c>
      <c r="H37" s="31">
        <v>12</v>
      </c>
      <c r="I37" s="31">
        <v>13</v>
      </c>
      <c r="J37" s="31">
        <v>8</v>
      </c>
      <c r="K37" s="31">
        <v>10</v>
      </c>
      <c r="L37" s="31">
        <v>18</v>
      </c>
      <c r="M37" s="145">
        <v>10</v>
      </c>
      <c r="N37" s="31">
        <v>7</v>
      </c>
      <c r="O37" s="31">
        <v>4</v>
      </c>
      <c r="P37" s="31">
        <v>7</v>
      </c>
      <c r="Q37" s="31">
        <v>5</v>
      </c>
      <c r="R37" s="31">
        <v>7</v>
      </c>
      <c r="S37" s="31">
        <v>1</v>
      </c>
      <c r="T37" s="31">
        <v>7</v>
      </c>
      <c r="U37" s="145">
        <v>3</v>
      </c>
      <c r="V37" s="31">
        <v>7</v>
      </c>
      <c r="W37" s="31">
        <v>7</v>
      </c>
      <c r="X37" s="31">
        <v>2</v>
      </c>
      <c r="Y37" s="31">
        <v>1</v>
      </c>
      <c r="Z37" s="31">
        <v>6</v>
      </c>
      <c r="AA37" s="31">
        <v>5</v>
      </c>
      <c r="AB37" s="31">
        <v>5</v>
      </c>
      <c r="AC37" s="145">
        <v>5</v>
      </c>
      <c r="AD37" s="31">
        <v>12</v>
      </c>
      <c r="AE37" s="31">
        <v>10</v>
      </c>
      <c r="AF37" s="31">
        <v>10</v>
      </c>
      <c r="AG37" s="31">
        <v>7</v>
      </c>
      <c r="AH37" s="31">
        <v>11</v>
      </c>
      <c r="AI37" s="31">
        <v>17</v>
      </c>
      <c r="AJ37" s="31">
        <v>11</v>
      </c>
      <c r="AK37" s="145">
        <v>13</v>
      </c>
      <c r="AL37" s="31">
        <v>42</v>
      </c>
      <c r="AM37" s="31">
        <v>35</v>
      </c>
      <c r="AN37" s="31">
        <v>31</v>
      </c>
      <c r="AO37" s="31">
        <v>26</v>
      </c>
      <c r="AP37" s="31">
        <v>32</v>
      </c>
      <c r="AQ37" s="31">
        <v>33</v>
      </c>
      <c r="AR37" s="31">
        <v>41</v>
      </c>
      <c r="AS37" s="173">
        <v>31</v>
      </c>
    </row>
    <row r="38" spans="1:45" x14ac:dyDescent="0.25">
      <c r="A38" s="249" t="s">
        <v>71</v>
      </c>
      <c r="B38" s="249"/>
      <c r="C38" s="249"/>
      <c r="D38" s="249"/>
      <c r="E38" s="249"/>
      <c r="F38" s="154">
        <v>11</v>
      </c>
      <c r="G38" s="31">
        <v>18</v>
      </c>
      <c r="H38" s="31">
        <v>16</v>
      </c>
      <c r="I38" s="31">
        <v>18</v>
      </c>
      <c r="J38" s="31">
        <v>15</v>
      </c>
      <c r="K38" s="31">
        <v>14</v>
      </c>
      <c r="L38" s="31">
        <v>14</v>
      </c>
      <c r="M38" s="145">
        <v>15</v>
      </c>
      <c r="N38" s="31">
        <v>42</v>
      </c>
      <c r="O38" s="31">
        <v>39</v>
      </c>
      <c r="P38" s="31">
        <v>34</v>
      </c>
      <c r="Q38" s="31">
        <v>37</v>
      </c>
      <c r="R38" s="31">
        <v>23</v>
      </c>
      <c r="S38" s="31">
        <v>28</v>
      </c>
      <c r="T38" s="31">
        <v>28</v>
      </c>
      <c r="U38" s="145">
        <v>19</v>
      </c>
      <c r="V38" s="31">
        <v>92</v>
      </c>
      <c r="W38" s="31">
        <v>74</v>
      </c>
      <c r="X38" s="31">
        <v>50</v>
      </c>
      <c r="Y38" s="31">
        <v>65</v>
      </c>
      <c r="Z38" s="31">
        <v>41</v>
      </c>
      <c r="AA38" s="31">
        <v>43</v>
      </c>
      <c r="AB38" s="31">
        <v>47</v>
      </c>
      <c r="AC38" s="145">
        <v>53</v>
      </c>
      <c r="AD38" s="31">
        <v>85</v>
      </c>
      <c r="AE38" s="31">
        <v>79</v>
      </c>
      <c r="AF38" s="31">
        <v>83</v>
      </c>
      <c r="AG38" s="31">
        <v>92</v>
      </c>
      <c r="AH38" s="31">
        <v>78</v>
      </c>
      <c r="AI38" s="31">
        <v>74</v>
      </c>
      <c r="AJ38" s="31">
        <v>72</v>
      </c>
      <c r="AK38" s="145">
        <v>78</v>
      </c>
      <c r="AL38" s="31">
        <v>230</v>
      </c>
      <c r="AM38" s="31">
        <v>210</v>
      </c>
      <c r="AN38" s="31">
        <v>183</v>
      </c>
      <c r="AO38" s="31">
        <v>212</v>
      </c>
      <c r="AP38" s="31">
        <v>157</v>
      </c>
      <c r="AQ38" s="31">
        <v>159</v>
      </c>
      <c r="AR38" s="31">
        <v>161</v>
      </c>
      <c r="AS38" s="170">
        <v>165</v>
      </c>
    </row>
    <row r="39" spans="1:45" x14ac:dyDescent="0.25">
      <c r="A39" s="249" t="s">
        <v>72</v>
      </c>
      <c r="B39" s="249"/>
      <c r="C39" s="249"/>
      <c r="D39" s="249"/>
      <c r="E39" s="249"/>
      <c r="F39" s="154">
        <v>11</v>
      </c>
      <c r="G39" s="31">
        <v>10</v>
      </c>
      <c r="H39" s="31">
        <v>8</v>
      </c>
      <c r="I39" s="31">
        <v>15</v>
      </c>
      <c r="J39" s="31">
        <v>12</v>
      </c>
      <c r="K39" s="31">
        <v>13</v>
      </c>
      <c r="L39" s="31">
        <v>8</v>
      </c>
      <c r="M39" s="145">
        <v>7</v>
      </c>
      <c r="N39" s="31">
        <v>2</v>
      </c>
      <c r="O39" s="31">
        <v>6</v>
      </c>
      <c r="P39" s="31">
        <v>4</v>
      </c>
      <c r="Q39" s="31">
        <v>5</v>
      </c>
      <c r="R39" s="31">
        <v>1</v>
      </c>
      <c r="S39" s="31">
        <v>2</v>
      </c>
      <c r="T39" s="31">
        <v>3</v>
      </c>
      <c r="U39" s="145">
        <v>1</v>
      </c>
      <c r="V39" s="31">
        <v>2</v>
      </c>
      <c r="W39" s="31">
        <v>1</v>
      </c>
      <c r="X39" s="31">
        <v>0</v>
      </c>
      <c r="Y39" s="31">
        <v>0</v>
      </c>
      <c r="Z39" s="31">
        <v>3</v>
      </c>
      <c r="AA39" s="31">
        <v>1</v>
      </c>
      <c r="AB39" s="31">
        <v>1</v>
      </c>
      <c r="AC39" s="145">
        <v>2</v>
      </c>
      <c r="AD39" s="31">
        <v>6</v>
      </c>
      <c r="AE39" s="31">
        <v>2</v>
      </c>
      <c r="AF39" s="31">
        <v>2</v>
      </c>
      <c r="AG39" s="31">
        <v>4</v>
      </c>
      <c r="AH39" s="31">
        <v>3</v>
      </c>
      <c r="AI39" s="31">
        <v>2</v>
      </c>
      <c r="AJ39" s="31">
        <v>2</v>
      </c>
      <c r="AK39" s="145">
        <v>3</v>
      </c>
      <c r="AL39" s="31">
        <v>21</v>
      </c>
      <c r="AM39" s="31">
        <v>19</v>
      </c>
      <c r="AN39" s="31">
        <v>14</v>
      </c>
      <c r="AO39" s="31">
        <v>24</v>
      </c>
      <c r="AP39" s="31">
        <v>19</v>
      </c>
      <c r="AQ39" s="31">
        <v>18</v>
      </c>
      <c r="AR39" s="31">
        <v>14</v>
      </c>
      <c r="AS39" s="170">
        <v>13</v>
      </c>
    </row>
    <row r="40" spans="1:45" x14ac:dyDescent="0.25">
      <c r="A40" s="249" t="s">
        <v>73</v>
      </c>
      <c r="B40" s="249"/>
      <c r="C40" s="249"/>
      <c r="D40" s="249"/>
      <c r="E40" s="249"/>
      <c r="F40" s="154">
        <v>3</v>
      </c>
      <c r="G40" s="31">
        <v>1</v>
      </c>
      <c r="H40" s="31">
        <v>2</v>
      </c>
      <c r="I40" s="31">
        <v>1</v>
      </c>
      <c r="J40" s="31">
        <v>3</v>
      </c>
      <c r="K40" s="31">
        <v>2</v>
      </c>
      <c r="L40" s="31">
        <v>1</v>
      </c>
      <c r="M40" s="145">
        <v>2</v>
      </c>
      <c r="N40" s="31">
        <v>7</v>
      </c>
      <c r="O40" s="31">
        <v>2</v>
      </c>
      <c r="P40" s="31">
        <v>5</v>
      </c>
      <c r="Q40" s="31">
        <v>3</v>
      </c>
      <c r="R40" s="31">
        <v>2</v>
      </c>
      <c r="S40" s="31">
        <v>2</v>
      </c>
      <c r="T40" s="31">
        <v>0</v>
      </c>
      <c r="U40" s="145">
        <v>1</v>
      </c>
      <c r="V40" s="31">
        <v>4</v>
      </c>
      <c r="W40" s="31">
        <v>3</v>
      </c>
      <c r="X40" s="31">
        <v>0</v>
      </c>
      <c r="Y40" s="31">
        <v>4</v>
      </c>
      <c r="Z40" s="31">
        <v>0</v>
      </c>
      <c r="AA40" s="31">
        <v>3</v>
      </c>
      <c r="AB40" s="31">
        <v>2</v>
      </c>
      <c r="AC40" s="145">
        <v>0</v>
      </c>
      <c r="AD40" s="31">
        <v>6</v>
      </c>
      <c r="AE40" s="31">
        <v>13</v>
      </c>
      <c r="AF40" s="31">
        <v>10</v>
      </c>
      <c r="AG40" s="31">
        <v>9</v>
      </c>
      <c r="AH40" s="31">
        <v>6</v>
      </c>
      <c r="AI40" s="31">
        <v>7</v>
      </c>
      <c r="AJ40" s="31">
        <v>3</v>
      </c>
      <c r="AK40" s="145">
        <v>5</v>
      </c>
      <c r="AL40" s="31">
        <v>20</v>
      </c>
      <c r="AM40" s="31">
        <v>19</v>
      </c>
      <c r="AN40" s="31">
        <v>17</v>
      </c>
      <c r="AO40" s="31">
        <v>17</v>
      </c>
      <c r="AP40" s="31">
        <v>11</v>
      </c>
      <c r="AQ40" s="31">
        <v>14</v>
      </c>
      <c r="AR40" s="31">
        <v>6</v>
      </c>
      <c r="AS40" s="170">
        <v>8</v>
      </c>
    </row>
    <row r="41" spans="1:45" x14ac:dyDescent="0.25">
      <c r="A41" s="249" t="s">
        <v>74</v>
      </c>
      <c r="B41" s="249"/>
      <c r="C41" s="249"/>
      <c r="D41" s="249"/>
      <c r="E41" s="249"/>
      <c r="F41" s="154">
        <v>18</v>
      </c>
      <c r="G41" s="31">
        <v>5</v>
      </c>
      <c r="H41" s="31">
        <v>13</v>
      </c>
      <c r="I41" s="31">
        <v>15</v>
      </c>
      <c r="J41" s="31">
        <v>11</v>
      </c>
      <c r="K41" s="31">
        <v>17</v>
      </c>
      <c r="L41" s="31">
        <v>12</v>
      </c>
      <c r="M41" s="145">
        <v>11</v>
      </c>
      <c r="N41" s="31">
        <v>5</v>
      </c>
      <c r="O41" s="31">
        <v>7</v>
      </c>
      <c r="P41" s="31">
        <v>8</v>
      </c>
      <c r="Q41" s="31">
        <v>5</v>
      </c>
      <c r="R41" s="31">
        <v>4</v>
      </c>
      <c r="S41" s="31">
        <v>1</v>
      </c>
      <c r="T41" s="31">
        <v>8</v>
      </c>
      <c r="U41" s="145">
        <v>4</v>
      </c>
      <c r="V41" s="31">
        <v>2</v>
      </c>
      <c r="W41" s="31">
        <v>1</v>
      </c>
      <c r="X41" s="31">
        <v>4</v>
      </c>
      <c r="Y41" s="31">
        <v>2</v>
      </c>
      <c r="Z41" s="31">
        <v>0</v>
      </c>
      <c r="AA41" s="31">
        <v>0</v>
      </c>
      <c r="AB41" s="31">
        <v>1</v>
      </c>
      <c r="AC41" s="145">
        <v>0</v>
      </c>
      <c r="AD41" s="31">
        <v>4</v>
      </c>
      <c r="AE41" s="31">
        <v>5</v>
      </c>
      <c r="AF41" s="31">
        <v>3</v>
      </c>
      <c r="AG41" s="31">
        <v>2</v>
      </c>
      <c r="AH41" s="31">
        <v>2</v>
      </c>
      <c r="AI41" s="31">
        <v>0</v>
      </c>
      <c r="AJ41" s="31">
        <v>0</v>
      </c>
      <c r="AK41" s="145">
        <v>2</v>
      </c>
      <c r="AL41" s="31">
        <v>29</v>
      </c>
      <c r="AM41" s="31">
        <v>18</v>
      </c>
      <c r="AN41" s="31">
        <v>28</v>
      </c>
      <c r="AO41" s="31">
        <v>24</v>
      </c>
      <c r="AP41" s="31">
        <v>17</v>
      </c>
      <c r="AQ41" s="31">
        <v>18</v>
      </c>
      <c r="AR41" s="31">
        <v>21</v>
      </c>
      <c r="AS41" s="170">
        <v>17</v>
      </c>
    </row>
    <row r="42" spans="1:45" ht="13.2" customHeight="1" x14ac:dyDescent="0.25">
      <c r="A42" s="249" t="s">
        <v>75</v>
      </c>
      <c r="B42" s="249"/>
      <c r="C42" s="249"/>
      <c r="D42" s="249"/>
      <c r="E42" s="249"/>
      <c r="F42" s="154">
        <v>17</v>
      </c>
      <c r="G42" s="31">
        <v>15</v>
      </c>
      <c r="H42" s="31">
        <v>13</v>
      </c>
      <c r="I42" s="31">
        <v>13</v>
      </c>
      <c r="J42" s="31">
        <v>14</v>
      </c>
      <c r="K42" s="31">
        <v>14</v>
      </c>
      <c r="L42" s="31">
        <v>15</v>
      </c>
      <c r="M42" s="145">
        <v>11</v>
      </c>
      <c r="N42" s="31">
        <v>19</v>
      </c>
      <c r="O42" s="31">
        <v>21</v>
      </c>
      <c r="P42" s="31">
        <v>21</v>
      </c>
      <c r="Q42" s="31">
        <v>14</v>
      </c>
      <c r="R42" s="31">
        <v>22</v>
      </c>
      <c r="S42" s="31">
        <v>12</v>
      </c>
      <c r="T42" s="31">
        <v>11</v>
      </c>
      <c r="U42" s="145">
        <v>14</v>
      </c>
      <c r="V42" s="31">
        <v>10</v>
      </c>
      <c r="W42" s="31">
        <v>6</v>
      </c>
      <c r="X42" s="31">
        <v>6</v>
      </c>
      <c r="Y42" s="31">
        <v>14</v>
      </c>
      <c r="Z42" s="31">
        <v>16</v>
      </c>
      <c r="AA42" s="31">
        <v>8</v>
      </c>
      <c r="AB42" s="31">
        <v>4</v>
      </c>
      <c r="AC42" s="145">
        <v>6</v>
      </c>
      <c r="AD42" s="31">
        <v>11</v>
      </c>
      <c r="AE42" s="31">
        <v>8</v>
      </c>
      <c r="AF42" s="31">
        <v>8</v>
      </c>
      <c r="AG42" s="31">
        <v>7</v>
      </c>
      <c r="AH42" s="31">
        <v>8</v>
      </c>
      <c r="AI42" s="31">
        <v>7</v>
      </c>
      <c r="AJ42" s="31">
        <v>6</v>
      </c>
      <c r="AK42" s="145">
        <v>10</v>
      </c>
      <c r="AL42" s="31">
        <v>57</v>
      </c>
      <c r="AM42" s="31">
        <v>50</v>
      </c>
      <c r="AN42" s="31">
        <v>48</v>
      </c>
      <c r="AO42" s="31">
        <v>48</v>
      </c>
      <c r="AP42" s="31">
        <v>60</v>
      </c>
      <c r="AQ42" s="31">
        <v>41</v>
      </c>
      <c r="AR42" s="31">
        <v>36</v>
      </c>
      <c r="AS42" s="170">
        <v>41</v>
      </c>
    </row>
    <row r="43" spans="1:45" x14ac:dyDescent="0.25">
      <c r="A43" s="249" t="s">
        <v>76</v>
      </c>
      <c r="B43" s="249"/>
      <c r="C43" s="249"/>
      <c r="D43" s="249"/>
      <c r="E43" s="249"/>
      <c r="F43" s="154">
        <v>7</v>
      </c>
      <c r="G43" s="31">
        <v>6</v>
      </c>
      <c r="H43" s="31">
        <v>7</v>
      </c>
      <c r="I43" s="31">
        <v>10</v>
      </c>
      <c r="J43" s="31">
        <v>9</v>
      </c>
      <c r="K43" s="31">
        <v>5</v>
      </c>
      <c r="L43" s="31">
        <v>8</v>
      </c>
      <c r="M43" s="145">
        <v>3</v>
      </c>
      <c r="N43" s="31">
        <v>5</v>
      </c>
      <c r="O43" s="31">
        <v>12</v>
      </c>
      <c r="P43" s="31">
        <v>7</v>
      </c>
      <c r="Q43" s="31">
        <v>3</v>
      </c>
      <c r="R43" s="31">
        <v>6</v>
      </c>
      <c r="S43" s="31">
        <v>5</v>
      </c>
      <c r="T43" s="31">
        <v>2</v>
      </c>
      <c r="U43" s="145">
        <v>2</v>
      </c>
      <c r="V43" s="31">
        <v>9</v>
      </c>
      <c r="W43" s="31">
        <v>14</v>
      </c>
      <c r="X43" s="31">
        <v>10</v>
      </c>
      <c r="Y43" s="31">
        <v>7</v>
      </c>
      <c r="Z43" s="31">
        <v>9</v>
      </c>
      <c r="AA43" s="31">
        <v>6</v>
      </c>
      <c r="AB43" s="31">
        <v>8</v>
      </c>
      <c r="AC43" s="145">
        <v>6</v>
      </c>
      <c r="AD43" s="31">
        <v>17</v>
      </c>
      <c r="AE43" s="31">
        <v>22</v>
      </c>
      <c r="AF43" s="31">
        <v>13</v>
      </c>
      <c r="AG43" s="31">
        <v>12</v>
      </c>
      <c r="AH43" s="31">
        <v>15</v>
      </c>
      <c r="AI43" s="31">
        <v>22</v>
      </c>
      <c r="AJ43" s="31">
        <v>14</v>
      </c>
      <c r="AK43" s="145">
        <v>22</v>
      </c>
      <c r="AL43" s="31">
        <v>38</v>
      </c>
      <c r="AM43" s="31">
        <v>54</v>
      </c>
      <c r="AN43" s="31">
        <v>37</v>
      </c>
      <c r="AO43" s="31">
        <v>32</v>
      </c>
      <c r="AP43" s="31">
        <v>39</v>
      </c>
      <c r="AQ43" s="31">
        <v>38</v>
      </c>
      <c r="AR43" s="31">
        <v>32</v>
      </c>
      <c r="AS43" s="171">
        <v>33</v>
      </c>
    </row>
    <row r="44" spans="1:45" x14ac:dyDescent="0.25">
      <c r="A44" s="249" t="s">
        <v>77</v>
      </c>
      <c r="B44" s="249"/>
      <c r="C44" s="249"/>
      <c r="D44" s="249"/>
      <c r="E44" s="249"/>
      <c r="F44" s="154">
        <v>23</v>
      </c>
      <c r="G44" s="31">
        <v>15</v>
      </c>
      <c r="H44" s="31">
        <v>18</v>
      </c>
      <c r="I44" s="31">
        <v>12</v>
      </c>
      <c r="J44" s="31">
        <v>9</v>
      </c>
      <c r="K44" s="31">
        <v>9</v>
      </c>
      <c r="L44" s="31">
        <v>2</v>
      </c>
      <c r="M44" s="145">
        <v>9</v>
      </c>
      <c r="N44" s="31">
        <v>7</v>
      </c>
      <c r="O44" s="31">
        <v>5</v>
      </c>
      <c r="P44" s="31">
        <v>8</v>
      </c>
      <c r="Q44" s="31">
        <v>10</v>
      </c>
      <c r="R44" s="31">
        <v>4</v>
      </c>
      <c r="S44" s="31">
        <v>2</v>
      </c>
      <c r="T44" s="31">
        <v>2</v>
      </c>
      <c r="U44" s="145">
        <v>2</v>
      </c>
      <c r="V44" s="31">
        <v>3</v>
      </c>
      <c r="W44" s="31">
        <v>7</v>
      </c>
      <c r="X44" s="31">
        <v>9</v>
      </c>
      <c r="Y44" s="31">
        <v>9</v>
      </c>
      <c r="Z44" s="31">
        <v>2</v>
      </c>
      <c r="AA44" s="31">
        <v>3</v>
      </c>
      <c r="AB44" s="31">
        <v>1</v>
      </c>
      <c r="AC44" s="145">
        <v>4</v>
      </c>
      <c r="AD44" s="31">
        <v>25</v>
      </c>
      <c r="AE44" s="31">
        <v>17</v>
      </c>
      <c r="AF44" s="31">
        <v>14</v>
      </c>
      <c r="AG44" s="31">
        <v>20</v>
      </c>
      <c r="AH44" s="31">
        <v>12</v>
      </c>
      <c r="AI44" s="31">
        <v>10</v>
      </c>
      <c r="AJ44" s="31">
        <v>9</v>
      </c>
      <c r="AK44" s="145">
        <v>4</v>
      </c>
      <c r="AL44" s="31">
        <v>58</v>
      </c>
      <c r="AM44" s="31">
        <v>44</v>
      </c>
      <c r="AN44" s="31">
        <v>49</v>
      </c>
      <c r="AO44" s="31">
        <v>51</v>
      </c>
      <c r="AP44" s="31">
        <v>27</v>
      </c>
      <c r="AQ44" s="31">
        <v>24</v>
      </c>
      <c r="AR44" s="31">
        <v>14</v>
      </c>
      <c r="AS44" s="171">
        <v>19</v>
      </c>
    </row>
    <row r="45" spans="1:45" x14ac:dyDescent="0.25">
      <c r="A45" s="253" t="s">
        <v>78</v>
      </c>
      <c r="B45" s="253"/>
      <c r="C45" s="253"/>
      <c r="D45" s="253"/>
      <c r="E45" s="253"/>
      <c r="F45" s="163">
        <v>6</v>
      </c>
      <c r="G45" s="46">
        <v>14</v>
      </c>
      <c r="H45" s="46">
        <v>9</v>
      </c>
      <c r="I45" s="46">
        <v>9</v>
      </c>
      <c r="J45" s="46">
        <v>7</v>
      </c>
      <c r="K45" s="46">
        <v>9</v>
      </c>
      <c r="L45" s="46">
        <v>2</v>
      </c>
      <c r="M45" s="167">
        <v>8</v>
      </c>
      <c r="N45" s="46">
        <v>7</v>
      </c>
      <c r="O45" s="46">
        <v>9</v>
      </c>
      <c r="P45" s="46">
        <v>13</v>
      </c>
      <c r="Q45" s="46">
        <v>4</v>
      </c>
      <c r="R45" s="46">
        <v>5</v>
      </c>
      <c r="S45" s="46">
        <v>10</v>
      </c>
      <c r="T45" s="46">
        <v>6</v>
      </c>
      <c r="U45" s="167">
        <v>4</v>
      </c>
      <c r="V45" s="46">
        <v>7</v>
      </c>
      <c r="W45" s="46">
        <v>7</v>
      </c>
      <c r="X45" s="46">
        <v>5</v>
      </c>
      <c r="Y45" s="46">
        <v>7</v>
      </c>
      <c r="Z45" s="46">
        <v>9</v>
      </c>
      <c r="AA45" s="46">
        <v>7</v>
      </c>
      <c r="AB45" s="46">
        <v>4</v>
      </c>
      <c r="AC45" s="167">
        <v>5</v>
      </c>
      <c r="AD45" s="46">
        <v>40</v>
      </c>
      <c r="AE45" s="46">
        <v>36</v>
      </c>
      <c r="AF45" s="46">
        <v>33</v>
      </c>
      <c r="AG45" s="46">
        <v>40</v>
      </c>
      <c r="AH45" s="46">
        <v>41</v>
      </c>
      <c r="AI45" s="46">
        <v>37</v>
      </c>
      <c r="AJ45" s="46">
        <v>31</v>
      </c>
      <c r="AK45" s="167">
        <v>41</v>
      </c>
      <c r="AL45" s="46">
        <v>60</v>
      </c>
      <c r="AM45" s="46">
        <v>66</v>
      </c>
      <c r="AN45" s="46">
        <v>60</v>
      </c>
      <c r="AO45" s="46">
        <v>60</v>
      </c>
      <c r="AP45" s="46">
        <v>62</v>
      </c>
      <c r="AQ45" s="46">
        <v>63</v>
      </c>
      <c r="AR45" s="46">
        <v>43</v>
      </c>
      <c r="AS45" s="174">
        <v>58</v>
      </c>
    </row>
    <row r="46" spans="1:45" x14ac:dyDescent="0.25">
      <c r="A46" s="249" t="s">
        <v>79</v>
      </c>
      <c r="B46" s="249"/>
      <c r="C46" s="249"/>
      <c r="D46" s="249"/>
      <c r="E46" s="249"/>
      <c r="F46" s="154">
        <v>0</v>
      </c>
      <c r="G46" s="31">
        <v>1</v>
      </c>
      <c r="H46" s="31">
        <v>0</v>
      </c>
      <c r="I46" s="31">
        <v>1</v>
      </c>
      <c r="J46" s="31">
        <v>0</v>
      </c>
      <c r="K46" s="31">
        <v>2</v>
      </c>
      <c r="L46" s="31">
        <v>0</v>
      </c>
      <c r="M46" s="145">
        <v>1</v>
      </c>
      <c r="N46" s="31">
        <v>1</v>
      </c>
      <c r="O46" s="31">
        <v>0</v>
      </c>
      <c r="P46" s="31">
        <v>3</v>
      </c>
      <c r="Q46" s="31">
        <v>1</v>
      </c>
      <c r="R46" s="31">
        <v>1</v>
      </c>
      <c r="S46" s="31">
        <v>1</v>
      </c>
      <c r="T46" s="31">
        <v>0</v>
      </c>
      <c r="U46" s="145">
        <v>0</v>
      </c>
      <c r="V46" s="31">
        <v>3</v>
      </c>
      <c r="W46" s="31">
        <v>3</v>
      </c>
      <c r="X46" s="31">
        <v>3</v>
      </c>
      <c r="Y46" s="31">
        <v>3</v>
      </c>
      <c r="Z46" s="31">
        <v>0</v>
      </c>
      <c r="AA46" s="31">
        <v>3</v>
      </c>
      <c r="AB46" s="31">
        <v>0</v>
      </c>
      <c r="AC46" s="145">
        <v>3</v>
      </c>
      <c r="AD46" s="31">
        <v>23</v>
      </c>
      <c r="AE46" s="31">
        <v>16</v>
      </c>
      <c r="AF46" s="31">
        <v>16</v>
      </c>
      <c r="AG46" s="31">
        <v>18</v>
      </c>
      <c r="AH46" s="31">
        <v>13</v>
      </c>
      <c r="AI46" s="31">
        <v>17</v>
      </c>
      <c r="AJ46" s="31">
        <v>18</v>
      </c>
      <c r="AK46" s="145">
        <v>11</v>
      </c>
      <c r="AL46" s="31">
        <v>27</v>
      </c>
      <c r="AM46" s="31">
        <v>20</v>
      </c>
      <c r="AN46" s="31">
        <v>22</v>
      </c>
      <c r="AO46" s="31">
        <v>23</v>
      </c>
      <c r="AP46" s="31">
        <v>14</v>
      </c>
      <c r="AQ46" s="31">
        <v>23</v>
      </c>
      <c r="AR46" s="31">
        <v>18</v>
      </c>
      <c r="AS46" s="173">
        <v>15</v>
      </c>
    </row>
    <row r="47" spans="1:45" x14ac:dyDescent="0.25">
      <c r="A47" s="249" t="s">
        <v>80</v>
      </c>
      <c r="B47" s="249"/>
      <c r="C47" s="249"/>
      <c r="D47" s="249"/>
      <c r="E47" s="249"/>
      <c r="F47" s="154">
        <v>6</v>
      </c>
      <c r="G47" s="31">
        <v>13</v>
      </c>
      <c r="H47" s="31">
        <v>9</v>
      </c>
      <c r="I47" s="31">
        <v>8</v>
      </c>
      <c r="J47" s="31">
        <v>7</v>
      </c>
      <c r="K47" s="31">
        <v>7</v>
      </c>
      <c r="L47" s="31">
        <v>2</v>
      </c>
      <c r="M47" s="145">
        <v>7</v>
      </c>
      <c r="N47" s="31">
        <v>6</v>
      </c>
      <c r="O47" s="31">
        <v>9</v>
      </c>
      <c r="P47" s="31">
        <v>10</v>
      </c>
      <c r="Q47" s="31">
        <v>3</v>
      </c>
      <c r="R47" s="31">
        <v>4</v>
      </c>
      <c r="S47" s="31">
        <v>9</v>
      </c>
      <c r="T47" s="31">
        <v>6</v>
      </c>
      <c r="U47" s="145">
        <v>4</v>
      </c>
      <c r="V47" s="31">
        <v>4</v>
      </c>
      <c r="W47" s="31">
        <v>4</v>
      </c>
      <c r="X47" s="31">
        <v>2</v>
      </c>
      <c r="Y47" s="31">
        <v>4</v>
      </c>
      <c r="Z47" s="31">
        <v>9</v>
      </c>
      <c r="AA47" s="31">
        <v>4</v>
      </c>
      <c r="AB47" s="31">
        <v>4</v>
      </c>
      <c r="AC47" s="145">
        <v>2</v>
      </c>
      <c r="AD47" s="31">
        <v>17</v>
      </c>
      <c r="AE47" s="31">
        <v>20</v>
      </c>
      <c r="AF47" s="31">
        <v>17</v>
      </c>
      <c r="AG47" s="31">
        <v>22</v>
      </c>
      <c r="AH47" s="31">
        <v>28</v>
      </c>
      <c r="AI47" s="31">
        <v>20</v>
      </c>
      <c r="AJ47" s="31">
        <v>13</v>
      </c>
      <c r="AK47" s="145">
        <v>30</v>
      </c>
      <c r="AL47" s="31">
        <v>33</v>
      </c>
      <c r="AM47" s="31">
        <v>46</v>
      </c>
      <c r="AN47" s="31">
        <v>38</v>
      </c>
      <c r="AO47" s="31">
        <v>37</v>
      </c>
      <c r="AP47" s="31">
        <v>48</v>
      </c>
      <c r="AQ47" s="31">
        <v>40</v>
      </c>
      <c r="AR47" s="31">
        <v>25</v>
      </c>
      <c r="AS47" s="173">
        <v>43</v>
      </c>
    </row>
    <row r="48" spans="1:45" x14ac:dyDescent="0.25">
      <c r="A48" s="253" t="s">
        <v>81</v>
      </c>
      <c r="B48" s="253"/>
      <c r="C48" s="253"/>
      <c r="D48" s="253"/>
      <c r="E48" s="253"/>
      <c r="F48" s="163">
        <v>7</v>
      </c>
      <c r="G48" s="46">
        <v>7</v>
      </c>
      <c r="H48" s="46">
        <v>0</v>
      </c>
      <c r="I48" s="46">
        <v>7</v>
      </c>
      <c r="J48" s="46">
        <v>11</v>
      </c>
      <c r="K48" s="46">
        <v>10</v>
      </c>
      <c r="L48" s="46">
        <v>6</v>
      </c>
      <c r="M48" s="167">
        <v>14</v>
      </c>
      <c r="N48" s="46">
        <v>17</v>
      </c>
      <c r="O48" s="46">
        <v>20</v>
      </c>
      <c r="P48" s="46">
        <v>15</v>
      </c>
      <c r="Q48" s="46">
        <v>17</v>
      </c>
      <c r="R48" s="46">
        <v>17</v>
      </c>
      <c r="S48" s="46">
        <v>14</v>
      </c>
      <c r="T48" s="46">
        <v>20</v>
      </c>
      <c r="U48" s="167">
        <v>11</v>
      </c>
      <c r="V48" s="46">
        <v>18</v>
      </c>
      <c r="W48" s="46">
        <v>23</v>
      </c>
      <c r="X48" s="46">
        <v>14</v>
      </c>
      <c r="Y48" s="46">
        <v>23</v>
      </c>
      <c r="Z48" s="46">
        <v>24</v>
      </c>
      <c r="AA48" s="46">
        <v>15</v>
      </c>
      <c r="AB48" s="46">
        <v>21</v>
      </c>
      <c r="AC48" s="167">
        <v>25</v>
      </c>
      <c r="AD48" s="46">
        <v>200</v>
      </c>
      <c r="AE48" s="46">
        <v>205</v>
      </c>
      <c r="AF48" s="46">
        <v>211</v>
      </c>
      <c r="AG48" s="46">
        <v>189</v>
      </c>
      <c r="AH48" s="46">
        <v>193</v>
      </c>
      <c r="AI48" s="46">
        <v>145</v>
      </c>
      <c r="AJ48" s="46">
        <v>161</v>
      </c>
      <c r="AK48" s="167">
        <v>167</v>
      </c>
      <c r="AL48" s="46">
        <v>242</v>
      </c>
      <c r="AM48" s="46">
        <v>255</v>
      </c>
      <c r="AN48" s="46">
        <v>240</v>
      </c>
      <c r="AO48" s="46">
        <v>236</v>
      </c>
      <c r="AP48" s="46">
        <v>245</v>
      </c>
      <c r="AQ48" s="46">
        <v>184</v>
      </c>
      <c r="AR48" s="46">
        <v>208</v>
      </c>
      <c r="AS48" s="174">
        <v>217</v>
      </c>
    </row>
    <row r="49" spans="1:45" x14ac:dyDescent="0.25">
      <c r="A49" s="249" t="s">
        <v>82</v>
      </c>
      <c r="B49" s="249"/>
      <c r="C49" s="249"/>
      <c r="D49" s="249"/>
      <c r="E49" s="249"/>
      <c r="F49" s="154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145">
        <v>0</v>
      </c>
      <c r="N49" s="31">
        <v>1</v>
      </c>
      <c r="O49" s="31">
        <v>0</v>
      </c>
      <c r="P49" s="31">
        <v>1</v>
      </c>
      <c r="Q49" s="31">
        <v>0</v>
      </c>
      <c r="R49" s="31">
        <v>0</v>
      </c>
      <c r="S49" s="31">
        <v>0</v>
      </c>
      <c r="T49" s="31">
        <v>0</v>
      </c>
      <c r="U49" s="145">
        <v>0</v>
      </c>
      <c r="V49" s="31">
        <v>1</v>
      </c>
      <c r="W49" s="31">
        <v>0</v>
      </c>
      <c r="X49" s="31">
        <v>2</v>
      </c>
      <c r="Y49" s="31">
        <v>0</v>
      </c>
      <c r="Z49" s="31">
        <v>0</v>
      </c>
      <c r="AA49" s="31">
        <v>1</v>
      </c>
      <c r="AB49" s="31">
        <v>0</v>
      </c>
      <c r="AC49" s="145">
        <v>3</v>
      </c>
      <c r="AD49" s="31">
        <v>21</v>
      </c>
      <c r="AE49" s="31">
        <v>28</v>
      </c>
      <c r="AF49" s="31">
        <v>31</v>
      </c>
      <c r="AG49" s="31">
        <v>25</v>
      </c>
      <c r="AH49" s="31">
        <v>27</v>
      </c>
      <c r="AI49" s="31">
        <v>18</v>
      </c>
      <c r="AJ49" s="31">
        <v>20</v>
      </c>
      <c r="AK49" s="145">
        <v>32</v>
      </c>
      <c r="AL49" s="31">
        <v>23</v>
      </c>
      <c r="AM49" s="31">
        <v>28</v>
      </c>
      <c r="AN49" s="31">
        <v>34</v>
      </c>
      <c r="AO49" s="31">
        <v>25</v>
      </c>
      <c r="AP49" s="31">
        <v>27</v>
      </c>
      <c r="AQ49" s="31">
        <v>19</v>
      </c>
      <c r="AR49" s="31">
        <v>20</v>
      </c>
      <c r="AS49" s="170">
        <v>35</v>
      </c>
    </row>
    <row r="50" spans="1:45" x14ac:dyDescent="0.25">
      <c r="A50" s="249" t="s">
        <v>83</v>
      </c>
      <c r="B50" s="249"/>
      <c r="C50" s="249"/>
      <c r="D50" s="249"/>
      <c r="E50" s="249"/>
      <c r="F50" s="154">
        <v>3</v>
      </c>
      <c r="G50" s="31">
        <v>1</v>
      </c>
      <c r="H50" s="31">
        <v>0</v>
      </c>
      <c r="I50" s="31">
        <v>1</v>
      </c>
      <c r="J50" s="31">
        <v>1</v>
      </c>
      <c r="K50" s="31">
        <v>2</v>
      </c>
      <c r="L50" s="31">
        <v>0</v>
      </c>
      <c r="M50" s="145">
        <v>6</v>
      </c>
      <c r="N50" s="31">
        <v>0</v>
      </c>
      <c r="O50" s="31">
        <v>0</v>
      </c>
      <c r="P50" s="31">
        <v>0</v>
      </c>
      <c r="Q50" s="31">
        <v>1</v>
      </c>
      <c r="R50" s="31">
        <v>1</v>
      </c>
      <c r="S50" s="31">
        <v>1</v>
      </c>
      <c r="T50" s="31">
        <v>0</v>
      </c>
      <c r="U50" s="145">
        <v>1</v>
      </c>
      <c r="V50" s="31">
        <v>0</v>
      </c>
      <c r="W50" s="31">
        <v>5</v>
      </c>
      <c r="X50" s="31">
        <v>3</v>
      </c>
      <c r="Y50" s="31">
        <v>0</v>
      </c>
      <c r="Z50" s="31">
        <v>0</v>
      </c>
      <c r="AA50" s="31">
        <v>0</v>
      </c>
      <c r="AB50" s="31">
        <v>2</v>
      </c>
      <c r="AC50" s="145">
        <v>4</v>
      </c>
      <c r="AD50" s="31">
        <v>12</v>
      </c>
      <c r="AE50" s="31">
        <v>4</v>
      </c>
      <c r="AF50" s="31">
        <v>15</v>
      </c>
      <c r="AG50" s="31">
        <v>13</v>
      </c>
      <c r="AH50" s="31">
        <v>15</v>
      </c>
      <c r="AI50" s="31">
        <v>12</v>
      </c>
      <c r="AJ50" s="31">
        <v>10</v>
      </c>
      <c r="AK50" s="145">
        <v>7</v>
      </c>
      <c r="AL50" s="31">
        <v>15</v>
      </c>
      <c r="AM50" s="31">
        <v>10</v>
      </c>
      <c r="AN50" s="31">
        <v>18</v>
      </c>
      <c r="AO50" s="31">
        <v>15</v>
      </c>
      <c r="AP50" s="31">
        <v>17</v>
      </c>
      <c r="AQ50" s="31">
        <v>15</v>
      </c>
      <c r="AR50" s="31">
        <v>12</v>
      </c>
      <c r="AS50" s="173">
        <v>18</v>
      </c>
    </row>
    <row r="51" spans="1:45" x14ac:dyDescent="0.25">
      <c r="A51" s="249" t="s">
        <v>84</v>
      </c>
      <c r="B51" s="249"/>
      <c r="C51" s="249"/>
      <c r="D51" s="249"/>
      <c r="E51" s="249"/>
      <c r="F51" s="154">
        <v>1</v>
      </c>
      <c r="G51" s="31">
        <v>0</v>
      </c>
      <c r="H51" s="31">
        <v>0</v>
      </c>
      <c r="I51" s="31">
        <v>2</v>
      </c>
      <c r="J51" s="31">
        <v>2</v>
      </c>
      <c r="K51" s="31">
        <v>4</v>
      </c>
      <c r="L51" s="31">
        <v>3</v>
      </c>
      <c r="M51" s="145">
        <v>2</v>
      </c>
      <c r="N51" s="31">
        <v>4</v>
      </c>
      <c r="O51" s="31">
        <v>1</v>
      </c>
      <c r="P51" s="31">
        <v>2</v>
      </c>
      <c r="Q51" s="31">
        <v>6</v>
      </c>
      <c r="R51" s="31">
        <v>7</v>
      </c>
      <c r="S51" s="31">
        <v>4</v>
      </c>
      <c r="T51" s="31">
        <v>7</v>
      </c>
      <c r="U51" s="145">
        <v>2</v>
      </c>
      <c r="V51" s="31">
        <v>1</v>
      </c>
      <c r="W51" s="31">
        <v>1</v>
      </c>
      <c r="X51" s="31">
        <v>0</v>
      </c>
      <c r="Y51" s="31">
        <v>3</v>
      </c>
      <c r="Z51" s="31">
        <v>4</v>
      </c>
      <c r="AA51" s="31">
        <v>1</v>
      </c>
      <c r="AB51" s="31">
        <v>6</v>
      </c>
      <c r="AC51" s="145">
        <v>0</v>
      </c>
      <c r="AD51" s="31">
        <v>7</v>
      </c>
      <c r="AE51" s="31">
        <v>8</v>
      </c>
      <c r="AF51" s="31">
        <v>12</v>
      </c>
      <c r="AG51" s="31">
        <v>6</v>
      </c>
      <c r="AH51" s="31">
        <v>3</v>
      </c>
      <c r="AI51" s="31">
        <v>3</v>
      </c>
      <c r="AJ51" s="31">
        <v>5</v>
      </c>
      <c r="AK51" s="145">
        <v>6</v>
      </c>
      <c r="AL51" s="31">
        <v>13</v>
      </c>
      <c r="AM51" s="31">
        <v>10</v>
      </c>
      <c r="AN51" s="31">
        <v>14</v>
      </c>
      <c r="AO51" s="31">
        <v>17</v>
      </c>
      <c r="AP51" s="31">
        <v>16</v>
      </c>
      <c r="AQ51" s="31">
        <v>12</v>
      </c>
      <c r="AR51" s="31">
        <v>21</v>
      </c>
      <c r="AS51" s="170">
        <v>10</v>
      </c>
    </row>
    <row r="52" spans="1:45" x14ac:dyDescent="0.25">
      <c r="A52" s="249" t="s">
        <v>85</v>
      </c>
      <c r="B52" s="249"/>
      <c r="C52" s="249"/>
      <c r="D52" s="249"/>
      <c r="E52" s="249"/>
      <c r="F52" s="154">
        <v>0</v>
      </c>
      <c r="G52" s="31">
        <v>1</v>
      </c>
      <c r="H52" s="31">
        <v>0</v>
      </c>
      <c r="I52" s="31">
        <v>0</v>
      </c>
      <c r="J52" s="31">
        <v>3</v>
      </c>
      <c r="K52" s="31">
        <v>1</v>
      </c>
      <c r="L52" s="31">
        <v>0</v>
      </c>
      <c r="M52" s="145">
        <v>0</v>
      </c>
      <c r="N52" s="31">
        <v>6</v>
      </c>
      <c r="O52" s="31">
        <v>5</v>
      </c>
      <c r="P52" s="31">
        <v>5</v>
      </c>
      <c r="Q52" s="31">
        <v>5</v>
      </c>
      <c r="R52" s="31">
        <v>3</v>
      </c>
      <c r="S52" s="31">
        <v>1</v>
      </c>
      <c r="T52" s="31">
        <v>3</v>
      </c>
      <c r="U52" s="145">
        <v>2</v>
      </c>
      <c r="V52" s="31">
        <v>4</v>
      </c>
      <c r="W52" s="31">
        <v>2</v>
      </c>
      <c r="X52" s="31">
        <v>2</v>
      </c>
      <c r="Y52" s="31">
        <v>3</v>
      </c>
      <c r="Z52" s="31">
        <v>9</v>
      </c>
      <c r="AA52" s="31">
        <v>5</v>
      </c>
      <c r="AB52" s="31">
        <v>2</v>
      </c>
      <c r="AC52" s="145">
        <v>4</v>
      </c>
      <c r="AD52" s="31">
        <v>21</v>
      </c>
      <c r="AE52" s="31">
        <v>16</v>
      </c>
      <c r="AF52" s="31">
        <v>19</v>
      </c>
      <c r="AG52" s="31">
        <v>16</v>
      </c>
      <c r="AH52" s="31">
        <v>15</v>
      </c>
      <c r="AI52" s="31">
        <v>14</v>
      </c>
      <c r="AJ52" s="31">
        <v>13</v>
      </c>
      <c r="AK52" s="145">
        <v>11</v>
      </c>
      <c r="AL52" s="31">
        <v>31</v>
      </c>
      <c r="AM52" s="31">
        <v>24</v>
      </c>
      <c r="AN52" s="31">
        <v>26</v>
      </c>
      <c r="AO52" s="31">
        <v>24</v>
      </c>
      <c r="AP52" s="31">
        <v>30</v>
      </c>
      <c r="AQ52" s="31">
        <v>21</v>
      </c>
      <c r="AR52" s="31">
        <v>18</v>
      </c>
      <c r="AS52" s="170">
        <v>17</v>
      </c>
    </row>
    <row r="53" spans="1:45" x14ac:dyDescent="0.25">
      <c r="A53" s="249" t="s">
        <v>86</v>
      </c>
      <c r="B53" s="249"/>
      <c r="C53" s="249"/>
      <c r="D53" s="249"/>
      <c r="E53" s="249"/>
      <c r="F53" s="154">
        <v>0</v>
      </c>
      <c r="G53" s="31">
        <v>1</v>
      </c>
      <c r="H53" s="31">
        <v>0</v>
      </c>
      <c r="I53" s="31">
        <v>0</v>
      </c>
      <c r="J53" s="31">
        <v>1</v>
      </c>
      <c r="K53" s="31">
        <v>1</v>
      </c>
      <c r="L53" s="31">
        <v>0</v>
      </c>
      <c r="M53" s="145">
        <v>1</v>
      </c>
      <c r="N53" s="31">
        <v>1</v>
      </c>
      <c r="O53" s="31">
        <v>2</v>
      </c>
      <c r="P53" s="31">
        <v>0</v>
      </c>
      <c r="Q53" s="31">
        <v>0</v>
      </c>
      <c r="R53" s="31">
        <v>1</v>
      </c>
      <c r="S53" s="31">
        <v>0</v>
      </c>
      <c r="T53" s="31">
        <v>0</v>
      </c>
      <c r="U53" s="145">
        <v>0</v>
      </c>
      <c r="V53" s="31">
        <v>3</v>
      </c>
      <c r="W53" s="31">
        <v>4</v>
      </c>
      <c r="X53" s="31">
        <v>1</v>
      </c>
      <c r="Y53" s="31">
        <v>2</v>
      </c>
      <c r="Z53" s="31">
        <v>0</v>
      </c>
      <c r="AA53" s="31">
        <v>1</v>
      </c>
      <c r="AB53" s="31">
        <v>2</v>
      </c>
      <c r="AC53" s="145">
        <v>3</v>
      </c>
      <c r="AD53" s="31">
        <v>37</v>
      </c>
      <c r="AE53" s="31">
        <v>48</v>
      </c>
      <c r="AF53" s="31">
        <v>32</v>
      </c>
      <c r="AG53" s="31">
        <v>37</v>
      </c>
      <c r="AH53" s="31">
        <v>39</v>
      </c>
      <c r="AI53" s="31">
        <v>28</v>
      </c>
      <c r="AJ53" s="31">
        <v>32</v>
      </c>
      <c r="AK53" s="145">
        <v>30</v>
      </c>
      <c r="AL53" s="31">
        <v>41</v>
      </c>
      <c r="AM53" s="31">
        <v>55</v>
      </c>
      <c r="AN53" s="31">
        <v>33</v>
      </c>
      <c r="AO53" s="31">
        <v>39</v>
      </c>
      <c r="AP53" s="31">
        <v>41</v>
      </c>
      <c r="AQ53" s="31">
        <v>30</v>
      </c>
      <c r="AR53" s="31">
        <v>36</v>
      </c>
      <c r="AS53" s="170">
        <v>34</v>
      </c>
    </row>
    <row r="54" spans="1:45" x14ac:dyDescent="0.25">
      <c r="A54" s="249" t="s">
        <v>87</v>
      </c>
      <c r="B54" s="249"/>
      <c r="C54" s="249"/>
      <c r="D54" s="249"/>
      <c r="E54" s="249"/>
      <c r="F54" s="154">
        <v>1</v>
      </c>
      <c r="G54" s="31">
        <v>0</v>
      </c>
      <c r="H54" s="31">
        <v>0</v>
      </c>
      <c r="I54" s="31">
        <v>0</v>
      </c>
      <c r="J54" s="31">
        <v>2</v>
      </c>
      <c r="K54" s="31">
        <v>0</v>
      </c>
      <c r="L54" s="31">
        <v>1</v>
      </c>
      <c r="M54" s="145">
        <v>1</v>
      </c>
      <c r="N54" s="31">
        <v>1</v>
      </c>
      <c r="O54" s="31">
        <v>3</v>
      </c>
      <c r="P54" s="31">
        <v>2</v>
      </c>
      <c r="Q54" s="31">
        <v>2</v>
      </c>
      <c r="R54" s="31">
        <v>2</v>
      </c>
      <c r="S54" s="31">
        <v>5</v>
      </c>
      <c r="T54" s="31">
        <v>3</v>
      </c>
      <c r="U54" s="145">
        <v>3</v>
      </c>
      <c r="V54" s="31">
        <v>3</v>
      </c>
      <c r="W54" s="31">
        <v>2</v>
      </c>
      <c r="X54" s="31">
        <v>2</v>
      </c>
      <c r="Y54" s="31">
        <v>6</v>
      </c>
      <c r="Z54" s="31">
        <v>5</v>
      </c>
      <c r="AA54" s="31">
        <v>5</v>
      </c>
      <c r="AB54" s="31">
        <v>3</v>
      </c>
      <c r="AC54" s="145">
        <v>3</v>
      </c>
      <c r="AD54" s="31">
        <v>39</v>
      </c>
      <c r="AE54" s="31">
        <v>42</v>
      </c>
      <c r="AF54" s="31">
        <v>46</v>
      </c>
      <c r="AG54" s="31">
        <v>43</v>
      </c>
      <c r="AH54" s="31">
        <v>39</v>
      </c>
      <c r="AI54" s="31">
        <v>34</v>
      </c>
      <c r="AJ54" s="31">
        <v>46</v>
      </c>
      <c r="AK54" s="145">
        <v>34</v>
      </c>
      <c r="AL54" s="31">
        <v>44</v>
      </c>
      <c r="AM54" s="31">
        <v>47</v>
      </c>
      <c r="AN54" s="31">
        <v>50</v>
      </c>
      <c r="AO54" s="31">
        <v>51</v>
      </c>
      <c r="AP54" s="31">
        <v>48</v>
      </c>
      <c r="AQ54" s="31">
        <v>44</v>
      </c>
      <c r="AR54" s="31">
        <v>53</v>
      </c>
      <c r="AS54" s="170">
        <v>41</v>
      </c>
    </row>
    <row r="55" spans="1:45" x14ac:dyDescent="0.25">
      <c r="A55" s="249" t="s">
        <v>88</v>
      </c>
      <c r="B55" s="249"/>
      <c r="C55" s="249"/>
      <c r="D55" s="249"/>
      <c r="E55" s="249"/>
      <c r="F55" s="154">
        <v>0</v>
      </c>
      <c r="G55" s="31">
        <v>1</v>
      </c>
      <c r="H55" s="31">
        <v>0</v>
      </c>
      <c r="I55" s="31">
        <v>1</v>
      </c>
      <c r="J55" s="31">
        <v>0</v>
      </c>
      <c r="K55" s="31">
        <v>0</v>
      </c>
      <c r="L55" s="31">
        <v>1</v>
      </c>
      <c r="M55" s="145">
        <v>1</v>
      </c>
      <c r="N55" s="31">
        <v>1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1</v>
      </c>
      <c r="U55" s="145">
        <v>0</v>
      </c>
      <c r="V55" s="31">
        <v>0</v>
      </c>
      <c r="W55" s="31">
        <v>3</v>
      </c>
      <c r="X55" s="31">
        <v>1</v>
      </c>
      <c r="Y55" s="31">
        <v>1</v>
      </c>
      <c r="Z55" s="31">
        <v>0</v>
      </c>
      <c r="AA55" s="31">
        <v>1</v>
      </c>
      <c r="AB55" s="31">
        <v>1</v>
      </c>
      <c r="AC55" s="145">
        <v>1</v>
      </c>
      <c r="AD55" s="31">
        <v>32</v>
      </c>
      <c r="AE55" s="31">
        <v>36</v>
      </c>
      <c r="AF55" s="31">
        <v>27</v>
      </c>
      <c r="AG55" s="31">
        <v>28</v>
      </c>
      <c r="AH55" s="31">
        <v>27</v>
      </c>
      <c r="AI55" s="31">
        <v>16</v>
      </c>
      <c r="AJ55" s="31">
        <v>17</v>
      </c>
      <c r="AK55" s="145">
        <v>32</v>
      </c>
      <c r="AL55" s="31">
        <v>33</v>
      </c>
      <c r="AM55" s="31">
        <v>40</v>
      </c>
      <c r="AN55" s="31">
        <v>28</v>
      </c>
      <c r="AO55" s="31">
        <v>30</v>
      </c>
      <c r="AP55" s="31">
        <v>27</v>
      </c>
      <c r="AQ55" s="31">
        <v>17</v>
      </c>
      <c r="AR55" s="31">
        <v>20</v>
      </c>
      <c r="AS55" s="170">
        <v>34</v>
      </c>
    </row>
    <row r="56" spans="1:45" x14ac:dyDescent="0.25">
      <c r="A56" s="249" t="s">
        <v>89</v>
      </c>
      <c r="B56" s="249"/>
      <c r="C56" s="249"/>
      <c r="D56" s="249"/>
      <c r="E56" s="249"/>
      <c r="F56" s="154">
        <v>2</v>
      </c>
      <c r="G56" s="31">
        <v>3</v>
      </c>
      <c r="H56" s="31">
        <v>0</v>
      </c>
      <c r="I56" s="31">
        <v>2</v>
      </c>
      <c r="J56" s="31">
        <v>2</v>
      </c>
      <c r="K56" s="31">
        <v>1</v>
      </c>
      <c r="L56" s="31">
        <v>1</v>
      </c>
      <c r="M56" s="145">
        <v>2</v>
      </c>
      <c r="N56" s="31">
        <v>1</v>
      </c>
      <c r="O56" s="31">
        <v>5</v>
      </c>
      <c r="P56" s="31">
        <v>5</v>
      </c>
      <c r="Q56" s="31">
        <v>3</v>
      </c>
      <c r="R56" s="31">
        <v>2</v>
      </c>
      <c r="S56" s="31">
        <v>3</v>
      </c>
      <c r="T56" s="31">
        <v>3</v>
      </c>
      <c r="U56" s="145">
        <v>2</v>
      </c>
      <c r="V56" s="31">
        <v>3</v>
      </c>
      <c r="W56" s="31">
        <v>4</v>
      </c>
      <c r="X56" s="31">
        <v>3</v>
      </c>
      <c r="Y56" s="31">
        <v>4</v>
      </c>
      <c r="Z56" s="31">
        <v>4</v>
      </c>
      <c r="AA56" s="31">
        <v>1</v>
      </c>
      <c r="AB56" s="31">
        <v>2</v>
      </c>
      <c r="AC56" s="145">
        <v>7</v>
      </c>
      <c r="AD56" s="31">
        <v>27</v>
      </c>
      <c r="AE56" s="31">
        <v>16</v>
      </c>
      <c r="AF56" s="31">
        <v>25</v>
      </c>
      <c r="AG56" s="31">
        <v>16</v>
      </c>
      <c r="AH56" s="31">
        <v>23</v>
      </c>
      <c r="AI56" s="31">
        <v>16</v>
      </c>
      <c r="AJ56" s="31">
        <v>16</v>
      </c>
      <c r="AK56" s="145">
        <v>13</v>
      </c>
      <c r="AL56" s="31">
        <v>33</v>
      </c>
      <c r="AM56" s="31">
        <v>28</v>
      </c>
      <c r="AN56" s="31">
        <v>33</v>
      </c>
      <c r="AO56" s="31">
        <v>25</v>
      </c>
      <c r="AP56" s="31">
        <v>31</v>
      </c>
      <c r="AQ56" s="31">
        <v>21</v>
      </c>
      <c r="AR56" s="31">
        <v>22</v>
      </c>
      <c r="AS56" s="170">
        <v>24</v>
      </c>
    </row>
    <row r="57" spans="1:45" x14ac:dyDescent="0.25">
      <c r="A57" s="249" t="s">
        <v>90</v>
      </c>
      <c r="B57" s="249"/>
      <c r="C57" s="249"/>
      <c r="D57" s="249"/>
      <c r="E57" s="249"/>
      <c r="F57" s="154">
        <v>0</v>
      </c>
      <c r="G57" s="31">
        <v>0</v>
      </c>
      <c r="H57" s="31">
        <v>0</v>
      </c>
      <c r="I57" s="31">
        <v>1</v>
      </c>
      <c r="J57" s="31">
        <v>0</v>
      </c>
      <c r="K57" s="31">
        <v>1</v>
      </c>
      <c r="L57" s="31">
        <v>0</v>
      </c>
      <c r="M57" s="145">
        <v>1</v>
      </c>
      <c r="N57" s="31">
        <v>2</v>
      </c>
      <c r="O57" s="31">
        <v>4</v>
      </c>
      <c r="P57" s="31">
        <v>0</v>
      </c>
      <c r="Q57" s="31">
        <v>0</v>
      </c>
      <c r="R57" s="31">
        <v>1</v>
      </c>
      <c r="S57" s="31">
        <v>0</v>
      </c>
      <c r="T57" s="31">
        <v>1</v>
      </c>
      <c r="U57" s="145">
        <v>1</v>
      </c>
      <c r="V57" s="31">
        <v>3</v>
      </c>
      <c r="W57" s="31">
        <v>2</v>
      </c>
      <c r="X57" s="31">
        <v>0</v>
      </c>
      <c r="Y57" s="31">
        <v>4</v>
      </c>
      <c r="Z57" s="31">
        <v>2</v>
      </c>
      <c r="AA57" s="31">
        <v>0</v>
      </c>
      <c r="AB57" s="31">
        <v>3</v>
      </c>
      <c r="AC57" s="145">
        <v>0</v>
      </c>
      <c r="AD57" s="31">
        <v>4</v>
      </c>
      <c r="AE57" s="31">
        <v>7</v>
      </c>
      <c r="AF57" s="31">
        <v>4</v>
      </c>
      <c r="AG57" s="31">
        <v>5</v>
      </c>
      <c r="AH57" s="31">
        <v>5</v>
      </c>
      <c r="AI57" s="31">
        <v>4</v>
      </c>
      <c r="AJ57" s="31">
        <v>2</v>
      </c>
      <c r="AK57" s="145">
        <v>2</v>
      </c>
      <c r="AL57" s="31">
        <v>9</v>
      </c>
      <c r="AM57" s="31">
        <v>13</v>
      </c>
      <c r="AN57" s="31">
        <v>4</v>
      </c>
      <c r="AO57" s="31">
        <v>10</v>
      </c>
      <c r="AP57" s="31">
        <v>8</v>
      </c>
      <c r="AQ57" s="31">
        <v>5</v>
      </c>
      <c r="AR57" s="31">
        <v>6</v>
      </c>
      <c r="AS57" s="170">
        <v>4</v>
      </c>
    </row>
    <row r="58" spans="1:45" x14ac:dyDescent="0.25">
      <c r="A58" s="253" t="s">
        <v>91</v>
      </c>
      <c r="B58" s="253"/>
      <c r="C58" s="253"/>
      <c r="D58" s="253"/>
      <c r="E58" s="253"/>
      <c r="F58" s="163">
        <v>1</v>
      </c>
      <c r="G58" s="46">
        <v>1</v>
      </c>
      <c r="H58" s="46">
        <v>1</v>
      </c>
      <c r="I58" s="46">
        <v>0</v>
      </c>
      <c r="J58" s="46">
        <v>0</v>
      </c>
      <c r="K58" s="46">
        <v>1</v>
      </c>
      <c r="L58" s="46">
        <v>0</v>
      </c>
      <c r="M58" s="167">
        <v>1</v>
      </c>
      <c r="N58" s="46">
        <v>2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167">
        <v>0</v>
      </c>
      <c r="V58" s="46">
        <v>1</v>
      </c>
      <c r="W58" s="46">
        <v>0</v>
      </c>
      <c r="X58" s="46">
        <v>4</v>
      </c>
      <c r="Y58" s="46">
        <v>3</v>
      </c>
      <c r="Z58" s="46">
        <v>1</v>
      </c>
      <c r="AA58" s="46">
        <v>1</v>
      </c>
      <c r="AB58" s="46">
        <v>2</v>
      </c>
      <c r="AC58" s="167">
        <v>2</v>
      </c>
      <c r="AD58" s="46">
        <v>18</v>
      </c>
      <c r="AE58" s="46">
        <v>31</v>
      </c>
      <c r="AF58" s="46">
        <v>16</v>
      </c>
      <c r="AG58" s="46">
        <v>20</v>
      </c>
      <c r="AH58" s="46">
        <v>12</v>
      </c>
      <c r="AI58" s="46">
        <v>14</v>
      </c>
      <c r="AJ58" s="46">
        <v>11</v>
      </c>
      <c r="AK58" s="167">
        <v>10</v>
      </c>
      <c r="AL58" s="46">
        <v>22</v>
      </c>
      <c r="AM58" s="46">
        <v>32</v>
      </c>
      <c r="AN58" s="46">
        <v>21</v>
      </c>
      <c r="AO58" s="46">
        <v>23</v>
      </c>
      <c r="AP58" s="46">
        <v>13</v>
      </c>
      <c r="AQ58" s="46">
        <v>16</v>
      </c>
      <c r="AR58" s="46">
        <v>13</v>
      </c>
      <c r="AS58" s="174">
        <v>13</v>
      </c>
    </row>
    <row r="59" spans="1:45" x14ac:dyDescent="0.25">
      <c r="A59" s="254" t="s">
        <v>55</v>
      </c>
      <c r="B59" s="254"/>
      <c r="C59" s="254"/>
      <c r="D59" s="254"/>
      <c r="E59" s="254"/>
      <c r="F59" s="164">
        <v>511</v>
      </c>
      <c r="G59" s="45">
        <v>486</v>
      </c>
      <c r="H59" s="45">
        <v>417</v>
      </c>
      <c r="I59" s="45">
        <v>419</v>
      </c>
      <c r="J59" s="45">
        <v>403</v>
      </c>
      <c r="K59" s="45">
        <v>422</v>
      </c>
      <c r="L59" s="45">
        <v>335</v>
      </c>
      <c r="M59" s="168">
        <v>362</v>
      </c>
      <c r="N59" s="45">
        <v>447</v>
      </c>
      <c r="O59" s="45">
        <v>499</v>
      </c>
      <c r="P59" s="45">
        <v>483</v>
      </c>
      <c r="Q59" s="45">
        <v>445</v>
      </c>
      <c r="R59" s="45">
        <v>387</v>
      </c>
      <c r="S59" s="45">
        <v>379</v>
      </c>
      <c r="T59" s="45">
        <v>369</v>
      </c>
      <c r="U59" s="168">
        <v>313</v>
      </c>
      <c r="V59" s="45">
        <v>411</v>
      </c>
      <c r="W59" s="45">
        <v>439</v>
      </c>
      <c r="X59" s="45">
        <v>384</v>
      </c>
      <c r="Y59" s="45">
        <v>346</v>
      </c>
      <c r="Z59" s="45">
        <v>373</v>
      </c>
      <c r="AA59" s="45">
        <v>323</v>
      </c>
      <c r="AB59" s="45">
        <v>307</v>
      </c>
      <c r="AC59" s="168">
        <v>302</v>
      </c>
      <c r="AD59" s="45">
        <v>527</v>
      </c>
      <c r="AE59" s="45">
        <v>523</v>
      </c>
      <c r="AF59" s="45">
        <v>489</v>
      </c>
      <c r="AG59" s="45">
        <v>481</v>
      </c>
      <c r="AH59" s="45">
        <v>442</v>
      </c>
      <c r="AI59" s="45">
        <v>399</v>
      </c>
      <c r="AJ59" s="45">
        <v>385</v>
      </c>
      <c r="AK59" s="168">
        <v>430</v>
      </c>
      <c r="AL59" s="36">
        <v>1896</v>
      </c>
      <c r="AM59" s="36">
        <v>1947</v>
      </c>
      <c r="AN59" s="36">
        <v>1773</v>
      </c>
      <c r="AO59" s="36">
        <v>1691</v>
      </c>
      <c r="AP59" s="36">
        <v>1605</v>
      </c>
      <c r="AQ59" s="36">
        <v>1523</v>
      </c>
      <c r="AR59" s="36">
        <v>1396</v>
      </c>
      <c r="AS59" s="175">
        <v>1407</v>
      </c>
    </row>
    <row r="60" spans="1:45" x14ac:dyDescent="0.25">
      <c r="A60" s="250" t="s">
        <v>57</v>
      </c>
      <c r="B60" s="250"/>
      <c r="C60" s="250"/>
      <c r="AS60" s="46"/>
    </row>
    <row r="61" spans="1:45" x14ac:dyDescent="0.25">
      <c r="A61" s="282" t="s">
        <v>116</v>
      </c>
      <c r="B61" s="282"/>
      <c r="C61" s="282"/>
      <c r="D61" s="282"/>
      <c r="AS61" s="69"/>
    </row>
    <row r="64" spans="1:45" x14ac:dyDescent="0.25">
      <c r="A64" s="52" t="s">
        <v>117</v>
      </c>
    </row>
    <row r="66" spans="1:45" x14ac:dyDescent="0.25">
      <c r="A66" s="258" t="s">
        <v>41</v>
      </c>
      <c r="B66" s="258"/>
      <c r="C66" s="258"/>
      <c r="D66" s="258"/>
      <c r="E66" s="258"/>
      <c r="F66" s="279" t="s">
        <v>42</v>
      </c>
      <c r="G66" s="280"/>
      <c r="H66" s="280"/>
      <c r="I66" s="280"/>
      <c r="J66" s="280"/>
      <c r="K66" s="280"/>
      <c r="L66" s="280"/>
      <c r="M66" s="281"/>
      <c r="N66" s="279" t="s">
        <v>43</v>
      </c>
      <c r="O66" s="280"/>
      <c r="P66" s="280"/>
      <c r="Q66" s="280"/>
      <c r="R66" s="280"/>
      <c r="S66" s="280"/>
      <c r="T66" s="280"/>
      <c r="U66" s="281"/>
      <c r="V66" s="262" t="s">
        <v>38</v>
      </c>
      <c r="W66" s="263"/>
      <c r="X66" s="263"/>
      <c r="Y66" s="263"/>
      <c r="Z66" s="263"/>
      <c r="AA66" s="263"/>
      <c r="AB66" s="263"/>
      <c r="AC66" s="264"/>
      <c r="AD66" s="262" t="s">
        <v>58</v>
      </c>
      <c r="AE66" s="263"/>
      <c r="AF66" s="263"/>
      <c r="AG66" s="263"/>
      <c r="AH66" s="263"/>
      <c r="AI66" s="263"/>
      <c r="AJ66" s="263"/>
      <c r="AK66" s="264"/>
      <c r="AL66" s="279" t="s">
        <v>39</v>
      </c>
      <c r="AM66" s="280"/>
      <c r="AN66" s="280"/>
      <c r="AO66" s="280"/>
      <c r="AP66" s="280"/>
      <c r="AQ66" s="280"/>
      <c r="AR66" s="280"/>
      <c r="AS66" s="281"/>
    </row>
    <row r="67" spans="1:45" x14ac:dyDescent="0.25">
      <c r="A67" s="283"/>
      <c r="B67" s="283"/>
      <c r="C67" s="283"/>
      <c r="D67" s="283"/>
      <c r="E67" s="283"/>
      <c r="F67" s="161">
        <v>2008</v>
      </c>
      <c r="G67" s="44">
        <v>2009</v>
      </c>
      <c r="H67" s="44">
        <v>2010</v>
      </c>
      <c r="I67" s="44">
        <v>2011</v>
      </c>
      <c r="J67" s="44">
        <v>2012</v>
      </c>
      <c r="K67" s="44">
        <v>2013</v>
      </c>
      <c r="L67" s="44">
        <v>2014</v>
      </c>
      <c r="M67" s="165">
        <v>2015</v>
      </c>
      <c r="N67" s="44">
        <v>2008</v>
      </c>
      <c r="O67" s="44">
        <v>2009</v>
      </c>
      <c r="P67" s="44">
        <v>2010</v>
      </c>
      <c r="Q67" s="44">
        <v>2011</v>
      </c>
      <c r="R67" s="44">
        <v>2012</v>
      </c>
      <c r="S67" s="44">
        <v>2013</v>
      </c>
      <c r="T67" s="44">
        <v>2014</v>
      </c>
      <c r="U67" s="165">
        <v>2015</v>
      </c>
      <c r="V67" s="44">
        <v>2008</v>
      </c>
      <c r="W67" s="44">
        <v>2009</v>
      </c>
      <c r="X67" s="44">
        <v>2010</v>
      </c>
      <c r="Y67" s="44">
        <v>2011</v>
      </c>
      <c r="Z67" s="44">
        <v>2012</v>
      </c>
      <c r="AA67" s="44">
        <v>2013</v>
      </c>
      <c r="AB67" s="44">
        <v>2014</v>
      </c>
      <c r="AC67" s="165">
        <v>2015</v>
      </c>
      <c r="AD67" s="44">
        <v>2008</v>
      </c>
      <c r="AE67" s="44">
        <v>2009</v>
      </c>
      <c r="AF67" s="44">
        <v>2010</v>
      </c>
      <c r="AG67" s="44">
        <v>2011</v>
      </c>
      <c r="AH67" s="44">
        <v>2012</v>
      </c>
      <c r="AI67" s="44">
        <v>2013</v>
      </c>
      <c r="AJ67" s="44">
        <v>2014</v>
      </c>
      <c r="AK67" s="165">
        <v>2015</v>
      </c>
      <c r="AL67" s="44">
        <v>2008</v>
      </c>
      <c r="AM67" s="44">
        <v>2009</v>
      </c>
      <c r="AN67" s="44">
        <v>2010</v>
      </c>
      <c r="AO67" s="44">
        <v>2011</v>
      </c>
      <c r="AP67" s="44">
        <v>2012</v>
      </c>
      <c r="AQ67" s="44">
        <v>2013</v>
      </c>
      <c r="AR67" s="44">
        <v>2014</v>
      </c>
      <c r="AS67" s="165">
        <v>2015</v>
      </c>
    </row>
    <row r="68" spans="1:45" x14ac:dyDescent="0.25">
      <c r="A68" s="253" t="s">
        <v>59</v>
      </c>
      <c r="B68" s="253"/>
      <c r="C68" s="253"/>
      <c r="D68" s="253"/>
      <c r="E68" s="253"/>
      <c r="F68" s="176">
        <v>0.68</v>
      </c>
      <c r="G68" s="53">
        <v>0.67</v>
      </c>
      <c r="H68" s="53">
        <v>0.56999999999999995</v>
      </c>
      <c r="I68" s="53">
        <v>0.56000000000000005</v>
      </c>
      <c r="J68" s="53">
        <v>0.56999999999999995</v>
      </c>
      <c r="K68" s="53">
        <v>0.62</v>
      </c>
      <c r="L68" s="53">
        <v>0.5</v>
      </c>
      <c r="M68" s="180">
        <v>0.55786570052287043</v>
      </c>
      <c r="N68" s="53">
        <v>0.56999999999999995</v>
      </c>
      <c r="O68" s="53">
        <v>0.66</v>
      </c>
      <c r="P68" s="53">
        <v>0.64</v>
      </c>
      <c r="Q68" s="53">
        <v>0.63</v>
      </c>
      <c r="R68" s="53">
        <v>0.55000000000000004</v>
      </c>
      <c r="S68" s="53">
        <v>0.59</v>
      </c>
      <c r="T68" s="53">
        <v>0.56000000000000005</v>
      </c>
      <c r="U68" s="180">
        <v>0.51875334513565818</v>
      </c>
      <c r="V68" s="53">
        <v>0.44</v>
      </c>
      <c r="W68" s="53">
        <v>0.52</v>
      </c>
      <c r="X68" s="53">
        <v>0.5</v>
      </c>
      <c r="Y68" s="53">
        <v>0.39</v>
      </c>
      <c r="Z68" s="53">
        <v>0.49</v>
      </c>
      <c r="AA68" s="53">
        <v>0.45</v>
      </c>
      <c r="AB68" s="53">
        <v>0.42</v>
      </c>
      <c r="AC68" s="180">
        <v>0.39935773395364155</v>
      </c>
      <c r="AD68" s="53">
        <v>0.18</v>
      </c>
      <c r="AE68" s="53">
        <v>0.17</v>
      </c>
      <c r="AF68" s="53">
        <v>0.15</v>
      </c>
      <c r="AG68" s="53">
        <v>0.14000000000000001</v>
      </c>
      <c r="AH68" s="53">
        <v>0.11</v>
      </c>
      <c r="AI68" s="53">
        <v>0.12</v>
      </c>
      <c r="AJ68" s="53">
        <v>0.13</v>
      </c>
      <c r="AK68" s="180">
        <v>0.15439087652846967</v>
      </c>
      <c r="AL68" s="53">
        <v>1.87</v>
      </c>
      <c r="AM68" s="53">
        <v>2.0099999999999998</v>
      </c>
      <c r="AN68" s="53">
        <v>1.86</v>
      </c>
      <c r="AO68" s="53">
        <v>1.72</v>
      </c>
      <c r="AP68" s="53">
        <v>1.73</v>
      </c>
      <c r="AQ68" s="53">
        <v>1.78</v>
      </c>
      <c r="AR68" s="53">
        <v>1.61</v>
      </c>
      <c r="AS68" s="182">
        <v>1.6303676561406399</v>
      </c>
    </row>
    <row r="69" spans="1:45" ht="13.2" customHeight="1" x14ac:dyDescent="0.25">
      <c r="A69" s="249" t="s">
        <v>60</v>
      </c>
      <c r="B69" s="249"/>
      <c r="C69" s="249"/>
      <c r="D69" s="249"/>
      <c r="E69" s="249"/>
      <c r="F69" s="177">
        <v>7.0000000000000007E-2</v>
      </c>
      <c r="G69" s="54">
        <v>0.1</v>
      </c>
      <c r="H69" s="54">
        <v>0.08</v>
      </c>
      <c r="I69" s="54">
        <v>0.08</v>
      </c>
      <c r="J69" s="54">
        <v>0.08</v>
      </c>
      <c r="K69" s="54">
        <v>0.1</v>
      </c>
      <c r="L69" s="54">
        <v>0.08</v>
      </c>
      <c r="M69" s="181">
        <v>0.11733706616163696</v>
      </c>
      <c r="N69" s="54">
        <v>0.04</v>
      </c>
      <c r="O69" s="54">
        <v>0.04</v>
      </c>
      <c r="P69" s="54">
        <v>0.04</v>
      </c>
      <c r="Q69" s="54">
        <v>0.04</v>
      </c>
      <c r="R69" s="54">
        <v>0.04</v>
      </c>
      <c r="S69" s="54">
        <v>0.04</v>
      </c>
      <c r="T69" s="54">
        <v>0.05</v>
      </c>
      <c r="U69" s="181">
        <v>3.4995265346453128E-2</v>
      </c>
      <c r="V69" s="54">
        <v>0.01</v>
      </c>
      <c r="W69" s="54">
        <v>0.03</v>
      </c>
      <c r="X69" s="54">
        <v>0.02</v>
      </c>
      <c r="Y69" s="54">
        <v>0.02</v>
      </c>
      <c r="Z69" s="54">
        <v>0.02</v>
      </c>
      <c r="AA69" s="54">
        <v>0.01</v>
      </c>
      <c r="AB69" s="54">
        <v>0.01</v>
      </c>
      <c r="AC69" s="181">
        <v>1.0292725101897977E-2</v>
      </c>
      <c r="AD69" s="54">
        <v>0.01</v>
      </c>
      <c r="AE69" s="54">
        <v>0.01</v>
      </c>
      <c r="AF69" s="54">
        <v>0.01</v>
      </c>
      <c r="AG69" s="54">
        <v>0.01</v>
      </c>
      <c r="AH69" s="54">
        <v>0.01</v>
      </c>
      <c r="AI69" s="54">
        <v>0.01</v>
      </c>
      <c r="AJ69" s="54">
        <v>0.01</v>
      </c>
      <c r="AK69" s="181">
        <v>1.2351270122277574E-2</v>
      </c>
      <c r="AL69" s="49">
        <v>0.14000000000000001</v>
      </c>
      <c r="AM69" s="49">
        <v>0.18</v>
      </c>
      <c r="AN69" s="49">
        <v>0.15</v>
      </c>
      <c r="AO69" s="49">
        <v>0.16</v>
      </c>
      <c r="AP69" s="49">
        <v>0.15</v>
      </c>
      <c r="AQ69" s="49">
        <v>0.15</v>
      </c>
      <c r="AR69" s="49">
        <v>0.14000000000000001</v>
      </c>
      <c r="AS69" s="184">
        <v>0.17497632673226565</v>
      </c>
    </row>
    <row r="70" spans="1:45" x14ac:dyDescent="0.25">
      <c r="A70" s="249" t="s">
        <v>61</v>
      </c>
      <c r="B70" s="249"/>
      <c r="C70" s="249"/>
      <c r="D70" s="249"/>
      <c r="E70" s="249"/>
      <c r="F70" s="177">
        <v>0.06</v>
      </c>
      <c r="G70" s="54">
        <v>0.05</v>
      </c>
      <c r="H70" s="54">
        <v>0.06</v>
      </c>
      <c r="I70" s="54">
        <v>0.05</v>
      </c>
      <c r="J70" s="54">
        <v>0.04</v>
      </c>
      <c r="K70" s="54">
        <v>0.05</v>
      </c>
      <c r="L70" s="54">
        <v>0.05</v>
      </c>
      <c r="M70" s="181">
        <v>4.1170900407591908E-2</v>
      </c>
      <c r="N70" s="54">
        <v>0.01</v>
      </c>
      <c r="O70" s="54">
        <v>0.02</v>
      </c>
      <c r="P70" s="54">
        <v>0.03</v>
      </c>
      <c r="Q70" s="54">
        <v>0.02</v>
      </c>
      <c r="R70" s="54">
        <v>0.02</v>
      </c>
      <c r="S70" s="54">
        <v>0.02</v>
      </c>
      <c r="T70" s="54">
        <v>0.02</v>
      </c>
      <c r="U70" s="181">
        <v>1.6468360163036766E-2</v>
      </c>
      <c r="V70" s="54">
        <v>0.01</v>
      </c>
      <c r="W70" s="54">
        <v>0.02</v>
      </c>
      <c r="X70" s="54">
        <v>0.01</v>
      </c>
      <c r="Y70" s="54">
        <v>0.01</v>
      </c>
      <c r="Z70" s="54">
        <v>0.01</v>
      </c>
      <c r="AA70" s="54">
        <v>0.02</v>
      </c>
      <c r="AB70" s="54">
        <v>0.02</v>
      </c>
      <c r="AC70" s="181">
        <v>1.440981514265717E-2</v>
      </c>
      <c r="AD70" s="54">
        <v>0.01</v>
      </c>
      <c r="AE70" s="54">
        <v>0</v>
      </c>
      <c r="AF70" s="54">
        <v>0.01</v>
      </c>
      <c r="AG70" s="54">
        <v>0.01</v>
      </c>
      <c r="AH70" s="54">
        <v>0</v>
      </c>
      <c r="AI70" s="54">
        <v>0.01</v>
      </c>
      <c r="AJ70" s="54">
        <v>0.01</v>
      </c>
      <c r="AK70" s="181">
        <v>8.234180081518383E-3</v>
      </c>
      <c r="AL70" s="54">
        <v>0.1</v>
      </c>
      <c r="AM70" s="54">
        <v>0.09</v>
      </c>
      <c r="AN70" s="54">
        <v>0.11</v>
      </c>
      <c r="AO70" s="54">
        <v>0.09</v>
      </c>
      <c r="AP70" s="54">
        <v>0.08</v>
      </c>
      <c r="AQ70" s="54">
        <v>0.1</v>
      </c>
      <c r="AR70" s="54">
        <v>0.09</v>
      </c>
      <c r="AS70" s="181">
        <v>8.0283255794804234E-2</v>
      </c>
    </row>
    <row r="71" spans="1:45" x14ac:dyDescent="0.25">
      <c r="A71" s="249" t="s">
        <v>62</v>
      </c>
      <c r="B71" s="249"/>
      <c r="C71" s="249"/>
      <c r="D71" s="249"/>
      <c r="E71" s="249"/>
      <c r="F71" s="177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181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181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181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181">
        <v>0</v>
      </c>
      <c r="AL71" s="54">
        <v>0</v>
      </c>
      <c r="AM71" s="54">
        <v>0</v>
      </c>
      <c r="AN71" s="54">
        <v>0</v>
      </c>
      <c r="AO71" s="54">
        <v>0.01</v>
      </c>
      <c r="AP71" s="54">
        <v>0</v>
      </c>
      <c r="AQ71" s="54">
        <v>0</v>
      </c>
      <c r="AR71" s="54">
        <v>0</v>
      </c>
      <c r="AS71" s="181">
        <v>0</v>
      </c>
    </row>
    <row r="72" spans="1:45" x14ac:dyDescent="0.25">
      <c r="A72" s="249" t="s">
        <v>63</v>
      </c>
      <c r="B72" s="249"/>
      <c r="C72" s="249"/>
      <c r="D72" s="249"/>
      <c r="E72" s="249"/>
      <c r="F72" s="177">
        <v>0.1</v>
      </c>
      <c r="G72" s="54">
        <v>0.1</v>
      </c>
      <c r="H72" s="54">
        <v>0.09</v>
      </c>
      <c r="I72" s="54">
        <v>7.0000000000000007E-2</v>
      </c>
      <c r="J72" s="54">
        <v>7.0000000000000007E-2</v>
      </c>
      <c r="K72" s="54">
        <v>0.08</v>
      </c>
      <c r="L72" s="54">
        <v>0.06</v>
      </c>
      <c r="M72" s="181">
        <v>3.9112355387212319E-2</v>
      </c>
      <c r="N72" s="54">
        <v>7.0000000000000007E-2</v>
      </c>
      <c r="O72" s="54">
        <v>0.06</v>
      </c>
      <c r="P72" s="54">
        <v>7.0000000000000007E-2</v>
      </c>
      <c r="Q72" s="54">
        <v>0.05</v>
      </c>
      <c r="R72" s="54">
        <v>0.04</v>
      </c>
      <c r="S72" s="54">
        <v>7.0000000000000007E-2</v>
      </c>
      <c r="T72" s="54">
        <v>0.03</v>
      </c>
      <c r="U72" s="181">
        <v>5.7639260570628681E-2</v>
      </c>
      <c r="V72" s="54">
        <v>0.03</v>
      </c>
      <c r="W72" s="54">
        <v>0.05</v>
      </c>
      <c r="X72" s="54">
        <v>0.04</v>
      </c>
      <c r="Y72" s="54">
        <v>0.03</v>
      </c>
      <c r="Z72" s="54">
        <v>0.03</v>
      </c>
      <c r="AA72" s="54">
        <v>0.03</v>
      </c>
      <c r="AB72" s="54">
        <v>0.03</v>
      </c>
      <c r="AC72" s="181">
        <v>2.881963028531434E-2</v>
      </c>
      <c r="AD72" s="54">
        <v>0.02</v>
      </c>
      <c r="AE72" s="54">
        <v>0.02</v>
      </c>
      <c r="AF72" s="54">
        <v>0.02</v>
      </c>
      <c r="AG72" s="54">
        <v>0.02</v>
      </c>
      <c r="AH72" s="54">
        <v>0.01</v>
      </c>
      <c r="AI72" s="54">
        <v>0.02</v>
      </c>
      <c r="AJ72" s="54">
        <v>0.02</v>
      </c>
      <c r="AK72" s="181">
        <v>1.8526905183416362E-2</v>
      </c>
      <c r="AL72" s="54">
        <v>0.23</v>
      </c>
      <c r="AM72" s="54">
        <v>0.23</v>
      </c>
      <c r="AN72" s="54">
        <v>0.22</v>
      </c>
      <c r="AO72" s="54">
        <v>0.16</v>
      </c>
      <c r="AP72" s="54">
        <v>0.16</v>
      </c>
      <c r="AQ72" s="54">
        <v>0.2</v>
      </c>
      <c r="AR72" s="54">
        <v>0.14000000000000001</v>
      </c>
      <c r="AS72" s="181">
        <v>0.1440981514265717</v>
      </c>
    </row>
    <row r="73" spans="1:45" x14ac:dyDescent="0.25">
      <c r="A73" s="265" t="s">
        <v>64</v>
      </c>
      <c r="B73" s="265"/>
      <c r="C73" s="265"/>
      <c r="D73" s="265"/>
      <c r="E73" s="265"/>
      <c r="F73" s="177">
        <v>0.15</v>
      </c>
      <c r="G73" s="54">
        <v>0.14000000000000001</v>
      </c>
      <c r="H73" s="54">
        <v>0.13</v>
      </c>
      <c r="I73" s="54">
        <v>0.13</v>
      </c>
      <c r="J73" s="54">
        <v>0.13</v>
      </c>
      <c r="K73" s="54">
        <v>0.13</v>
      </c>
      <c r="L73" s="54">
        <v>0.12</v>
      </c>
      <c r="M73" s="181">
        <v>0.12557124624315533</v>
      </c>
      <c r="N73" s="54">
        <v>0.19</v>
      </c>
      <c r="O73" s="54">
        <v>0.23</v>
      </c>
      <c r="P73" s="54">
        <v>0.23</v>
      </c>
      <c r="Q73" s="54">
        <v>0.24</v>
      </c>
      <c r="R73" s="54">
        <v>0.2</v>
      </c>
      <c r="S73" s="54">
        <v>0.2</v>
      </c>
      <c r="T73" s="54">
        <v>0.17</v>
      </c>
      <c r="U73" s="181">
        <v>0.16468360163036763</v>
      </c>
      <c r="V73" s="54">
        <v>0.17</v>
      </c>
      <c r="W73" s="54">
        <v>0.15</v>
      </c>
      <c r="X73" s="54">
        <v>0.19</v>
      </c>
      <c r="Y73" s="54">
        <v>0.11</v>
      </c>
      <c r="Z73" s="54">
        <v>0.16</v>
      </c>
      <c r="AA73" s="54">
        <v>0.14000000000000001</v>
      </c>
      <c r="AB73" s="54">
        <v>0.1</v>
      </c>
      <c r="AC73" s="181">
        <v>0.10086870599860019</v>
      </c>
      <c r="AD73" s="54">
        <v>0.03</v>
      </c>
      <c r="AE73" s="54">
        <v>0.02</v>
      </c>
      <c r="AF73" s="54">
        <v>0.03</v>
      </c>
      <c r="AG73" s="54">
        <v>0.02</v>
      </c>
      <c r="AH73" s="54">
        <v>0.02</v>
      </c>
      <c r="AI73" s="54">
        <v>0.02</v>
      </c>
      <c r="AJ73" s="54">
        <v>0.01</v>
      </c>
      <c r="AK73" s="181">
        <v>1.440981514265717E-2</v>
      </c>
      <c r="AL73" s="54">
        <v>0.54</v>
      </c>
      <c r="AM73" s="54">
        <v>0.54</v>
      </c>
      <c r="AN73" s="54">
        <v>0.56999999999999995</v>
      </c>
      <c r="AO73" s="54">
        <v>0.5</v>
      </c>
      <c r="AP73" s="54">
        <v>0.51</v>
      </c>
      <c r="AQ73" s="54">
        <v>0.49</v>
      </c>
      <c r="AR73" s="54">
        <v>0.4</v>
      </c>
      <c r="AS73" s="181">
        <v>0.40553336901478032</v>
      </c>
    </row>
    <row r="74" spans="1:45" x14ac:dyDescent="0.25">
      <c r="A74" s="249" t="s">
        <v>65</v>
      </c>
      <c r="B74" s="249"/>
      <c r="C74" s="249"/>
      <c r="D74" s="249"/>
      <c r="E74" s="249"/>
      <c r="F74" s="177">
        <v>0.09</v>
      </c>
      <c r="G74" s="54">
        <v>0.09</v>
      </c>
      <c r="H74" s="54">
        <v>0.06</v>
      </c>
      <c r="I74" s="54">
        <v>0.05</v>
      </c>
      <c r="J74" s="54">
        <v>0.05</v>
      </c>
      <c r="K74" s="54">
        <v>0.05</v>
      </c>
      <c r="L74" s="54">
        <v>0.04</v>
      </c>
      <c r="M74" s="181">
        <v>5.5580715550249085E-2</v>
      </c>
      <c r="N74" s="54">
        <v>7.0000000000000007E-2</v>
      </c>
      <c r="O74" s="54">
        <v>0.08</v>
      </c>
      <c r="P74" s="54">
        <v>0.08</v>
      </c>
      <c r="Q74" s="54">
        <v>0.05</v>
      </c>
      <c r="R74" s="54">
        <v>0.06</v>
      </c>
      <c r="S74" s="54">
        <v>0.05</v>
      </c>
      <c r="T74" s="54">
        <v>0.05</v>
      </c>
      <c r="U74" s="181">
        <v>5.7639260570628681E-2</v>
      </c>
      <c r="V74" s="54">
        <v>0.03</v>
      </c>
      <c r="W74" s="54">
        <v>0.04</v>
      </c>
      <c r="X74" s="54">
        <v>0.03</v>
      </c>
      <c r="Y74" s="54">
        <v>0.03</v>
      </c>
      <c r="Z74" s="54">
        <v>0.02</v>
      </c>
      <c r="AA74" s="54">
        <v>0.03</v>
      </c>
      <c r="AB74" s="54">
        <v>0.04</v>
      </c>
      <c r="AC74" s="181">
        <v>1.8526905183416362E-2</v>
      </c>
      <c r="AD74" s="54">
        <v>0.04</v>
      </c>
      <c r="AE74" s="54">
        <v>0.05</v>
      </c>
      <c r="AF74" s="54">
        <v>0.04</v>
      </c>
      <c r="AG74" s="54">
        <v>0.05</v>
      </c>
      <c r="AH74" s="54">
        <v>0.04</v>
      </c>
      <c r="AI74" s="54">
        <v>0.03</v>
      </c>
      <c r="AJ74" s="54">
        <v>0.04</v>
      </c>
      <c r="AK74" s="181">
        <v>3.9112355387212319E-2</v>
      </c>
      <c r="AL74" s="54">
        <v>0.22</v>
      </c>
      <c r="AM74" s="54">
        <v>0.27</v>
      </c>
      <c r="AN74" s="54">
        <v>0.2</v>
      </c>
      <c r="AO74" s="54">
        <v>0.18</v>
      </c>
      <c r="AP74" s="54">
        <v>0.17</v>
      </c>
      <c r="AQ74" s="54">
        <v>0.16</v>
      </c>
      <c r="AR74" s="54">
        <v>0.17</v>
      </c>
      <c r="AS74" s="181">
        <v>0.17085923669150643</v>
      </c>
    </row>
    <row r="75" spans="1:45" x14ac:dyDescent="0.25">
      <c r="A75" s="249" t="s">
        <v>66</v>
      </c>
      <c r="B75" s="249"/>
      <c r="C75" s="249"/>
      <c r="D75" s="249"/>
      <c r="E75" s="249"/>
      <c r="F75" s="177">
        <v>0.02</v>
      </c>
      <c r="G75" s="54">
        <v>0.02</v>
      </c>
      <c r="H75" s="54">
        <v>0.01</v>
      </c>
      <c r="I75" s="54">
        <v>0.01</v>
      </c>
      <c r="J75" s="54">
        <v>0.02</v>
      </c>
      <c r="K75" s="54">
        <v>0.02</v>
      </c>
      <c r="L75" s="54">
        <v>0.01</v>
      </c>
      <c r="M75" s="181">
        <v>1.8526905183416362E-2</v>
      </c>
      <c r="N75" s="54">
        <v>0.03</v>
      </c>
      <c r="O75" s="54">
        <v>0.04</v>
      </c>
      <c r="P75" s="54">
        <v>0.05</v>
      </c>
      <c r="Q75" s="54">
        <v>0.03</v>
      </c>
      <c r="R75" s="54">
        <v>0.04</v>
      </c>
      <c r="S75" s="54">
        <v>0.04</v>
      </c>
      <c r="T75" s="54">
        <v>0.06</v>
      </c>
      <c r="U75" s="181">
        <v>4.3229445427971511E-2</v>
      </c>
      <c r="V75" s="54">
        <v>0.05</v>
      </c>
      <c r="W75" s="54">
        <v>0.1</v>
      </c>
      <c r="X75" s="54">
        <v>7.0000000000000007E-2</v>
      </c>
      <c r="Y75" s="54">
        <v>0.05</v>
      </c>
      <c r="Z75" s="54">
        <v>7.0000000000000007E-2</v>
      </c>
      <c r="AA75" s="54">
        <v>7.0000000000000007E-2</v>
      </c>
      <c r="AB75" s="54">
        <v>0.1</v>
      </c>
      <c r="AC75" s="181">
        <v>7.2049075713285851E-2</v>
      </c>
      <c r="AD75" s="54">
        <v>0.02</v>
      </c>
      <c r="AE75" s="54">
        <v>0.02</v>
      </c>
      <c r="AF75" s="54">
        <v>0.01</v>
      </c>
      <c r="AG75" s="54">
        <v>0.01</v>
      </c>
      <c r="AH75" s="54">
        <v>0.01</v>
      </c>
      <c r="AI75" s="54">
        <v>0.01</v>
      </c>
      <c r="AJ75" s="54">
        <v>0.02</v>
      </c>
      <c r="AK75" s="181">
        <v>8.234180081518383E-3</v>
      </c>
      <c r="AL75" s="54">
        <v>0.12</v>
      </c>
      <c r="AM75" s="54">
        <v>0.17</v>
      </c>
      <c r="AN75" s="54">
        <v>0.15</v>
      </c>
      <c r="AO75" s="54">
        <v>0.1</v>
      </c>
      <c r="AP75" s="54">
        <v>0.15</v>
      </c>
      <c r="AQ75" s="54">
        <v>0.14000000000000001</v>
      </c>
      <c r="AR75" s="54">
        <v>0.19</v>
      </c>
      <c r="AS75" s="181">
        <v>0.14203960640619209</v>
      </c>
    </row>
    <row r="76" spans="1:45" x14ac:dyDescent="0.25">
      <c r="A76" s="249" t="s">
        <v>67</v>
      </c>
      <c r="B76" s="249"/>
      <c r="C76" s="249"/>
      <c r="D76" s="249"/>
      <c r="E76" s="249"/>
      <c r="F76" s="177">
        <v>0.03</v>
      </c>
      <c r="G76" s="54">
        <v>0.03</v>
      </c>
      <c r="H76" s="54">
        <v>0.02</v>
      </c>
      <c r="I76" s="54">
        <v>0.02</v>
      </c>
      <c r="J76" s="54">
        <v>0.02</v>
      </c>
      <c r="K76" s="54">
        <v>0.03</v>
      </c>
      <c r="L76" s="54">
        <v>0.02</v>
      </c>
      <c r="M76" s="181">
        <v>2.4702540244555149E-2</v>
      </c>
      <c r="N76" s="54">
        <v>7.0000000000000007E-2</v>
      </c>
      <c r="O76" s="54">
        <v>0.08</v>
      </c>
      <c r="P76" s="54">
        <v>0.08</v>
      </c>
      <c r="Q76" s="54">
        <v>0.1</v>
      </c>
      <c r="R76" s="54">
        <v>7.0000000000000007E-2</v>
      </c>
      <c r="S76" s="54">
        <v>0.06</v>
      </c>
      <c r="T76" s="54">
        <v>0.08</v>
      </c>
      <c r="U76" s="181">
        <v>5.3522170529869489E-2</v>
      </c>
      <c r="V76" s="54">
        <v>0.04</v>
      </c>
      <c r="W76" s="54">
        <v>0.04</v>
      </c>
      <c r="X76" s="54">
        <v>0.05</v>
      </c>
      <c r="Y76" s="54">
        <v>0.03</v>
      </c>
      <c r="Z76" s="54">
        <v>7.0000000000000007E-2</v>
      </c>
      <c r="AA76" s="54">
        <v>0.04</v>
      </c>
      <c r="AB76" s="54">
        <v>0.02</v>
      </c>
      <c r="AC76" s="181">
        <v>3.4995265346453128E-2</v>
      </c>
      <c r="AD76" s="54">
        <v>0.01</v>
      </c>
      <c r="AE76" s="54">
        <v>0.01</v>
      </c>
      <c r="AF76" s="54">
        <v>0.01</v>
      </c>
      <c r="AG76" s="54">
        <v>0.01</v>
      </c>
      <c r="AH76" s="54">
        <v>0</v>
      </c>
      <c r="AI76" s="54">
        <v>0</v>
      </c>
      <c r="AJ76" s="54">
        <v>0</v>
      </c>
      <c r="AK76" s="181">
        <v>8.234180081518383E-3</v>
      </c>
      <c r="AL76" s="54">
        <v>0.16</v>
      </c>
      <c r="AM76" s="54">
        <v>0.16</v>
      </c>
      <c r="AN76" s="54">
        <v>0.17</v>
      </c>
      <c r="AO76" s="54">
        <v>0.16</v>
      </c>
      <c r="AP76" s="54">
        <v>0.17</v>
      </c>
      <c r="AQ76" s="54">
        <v>0.13</v>
      </c>
      <c r="AR76" s="54">
        <v>0.12</v>
      </c>
      <c r="AS76" s="181">
        <v>0.12145415620239615</v>
      </c>
    </row>
    <row r="77" spans="1:45" x14ac:dyDescent="0.25">
      <c r="A77" s="249" t="s">
        <v>68</v>
      </c>
      <c r="B77" s="249"/>
      <c r="C77" s="249"/>
      <c r="D77" s="249"/>
      <c r="E77" s="249"/>
      <c r="F77" s="177">
        <v>0.16</v>
      </c>
      <c r="G77" s="54">
        <v>0.14000000000000001</v>
      </c>
      <c r="H77" s="54">
        <v>0.11</v>
      </c>
      <c r="I77" s="54">
        <v>0.14000000000000001</v>
      </c>
      <c r="J77" s="54">
        <v>0.14000000000000001</v>
      </c>
      <c r="K77" s="54">
        <v>0.16</v>
      </c>
      <c r="L77" s="54">
        <v>0.11</v>
      </c>
      <c r="M77" s="181">
        <v>0.13586397134505332</v>
      </c>
      <c r="N77" s="54">
        <v>0.08</v>
      </c>
      <c r="O77" s="54">
        <v>0.1</v>
      </c>
      <c r="P77" s="54">
        <v>7.0000000000000007E-2</v>
      </c>
      <c r="Q77" s="54">
        <v>0.1</v>
      </c>
      <c r="R77" s="54">
        <v>0.08</v>
      </c>
      <c r="S77" s="54">
        <v>0.1</v>
      </c>
      <c r="T77" s="54">
        <v>0.11</v>
      </c>
      <c r="U77" s="181">
        <v>9.0575980896702213E-2</v>
      </c>
      <c r="V77" s="54">
        <v>0.1</v>
      </c>
      <c r="W77" s="54">
        <v>0.1</v>
      </c>
      <c r="X77" s="54">
        <v>0.09</v>
      </c>
      <c r="Y77" s="54">
        <v>0.1</v>
      </c>
      <c r="Z77" s="54">
        <v>0.11</v>
      </c>
      <c r="AA77" s="54">
        <v>0.1</v>
      </c>
      <c r="AB77" s="54">
        <v>0.11</v>
      </c>
      <c r="AC77" s="181">
        <v>0.11939561118201655</v>
      </c>
      <c r="AD77" s="54">
        <v>0.04</v>
      </c>
      <c r="AE77" s="54">
        <v>0.04</v>
      </c>
      <c r="AF77" s="54">
        <v>0.02</v>
      </c>
      <c r="AG77" s="54">
        <v>0.02</v>
      </c>
      <c r="AH77" s="54">
        <v>0.01</v>
      </c>
      <c r="AI77" s="54">
        <v>0.03</v>
      </c>
      <c r="AJ77" s="54">
        <v>0.02</v>
      </c>
      <c r="AK77" s="181">
        <v>4.5287990448351106E-2</v>
      </c>
      <c r="AL77" s="54">
        <v>0.37</v>
      </c>
      <c r="AM77" s="54">
        <v>0.39</v>
      </c>
      <c r="AN77" s="54">
        <v>0.3</v>
      </c>
      <c r="AO77" s="54">
        <v>0.36</v>
      </c>
      <c r="AP77" s="54">
        <v>0.35</v>
      </c>
      <c r="AQ77" s="54">
        <v>0.41</v>
      </c>
      <c r="AR77" s="54">
        <v>0.35</v>
      </c>
      <c r="AS77" s="181">
        <v>0.39112355387212316</v>
      </c>
    </row>
    <row r="78" spans="1:45" x14ac:dyDescent="0.25">
      <c r="A78" s="253" t="s">
        <v>69</v>
      </c>
      <c r="B78" s="253"/>
      <c r="C78" s="253"/>
      <c r="D78" s="253"/>
      <c r="E78" s="253"/>
      <c r="F78" s="178">
        <v>0.18</v>
      </c>
      <c r="G78" s="55">
        <v>0.15</v>
      </c>
      <c r="H78" s="55">
        <v>0.16</v>
      </c>
      <c r="I78" s="55">
        <v>0.18</v>
      </c>
      <c r="J78" s="55">
        <v>0.15</v>
      </c>
      <c r="K78" s="55">
        <v>0.16</v>
      </c>
      <c r="L78" s="55">
        <v>0.16</v>
      </c>
      <c r="M78" s="182">
        <v>0.13998106138581251</v>
      </c>
      <c r="N78" s="55">
        <v>0.16</v>
      </c>
      <c r="O78" s="55">
        <v>0.17</v>
      </c>
      <c r="P78" s="55">
        <v>0.17</v>
      </c>
      <c r="Q78" s="55">
        <v>0.15</v>
      </c>
      <c r="R78" s="55">
        <v>0.13</v>
      </c>
      <c r="S78" s="55">
        <v>0.1</v>
      </c>
      <c r="T78" s="55">
        <v>0.12</v>
      </c>
      <c r="U78" s="182">
        <v>9.4693070937461404E-2</v>
      </c>
      <c r="V78" s="55">
        <v>0.22</v>
      </c>
      <c r="W78" s="55">
        <v>0.2</v>
      </c>
      <c r="X78" s="55">
        <v>0.14000000000000001</v>
      </c>
      <c r="Y78" s="55">
        <v>0.19</v>
      </c>
      <c r="Z78" s="55">
        <v>0.14000000000000001</v>
      </c>
      <c r="AA78" s="55">
        <v>0.13</v>
      </c>
      <c r="AB78" s="55">
        <v>0.14000000000000001</v>
      </c>
      <c r="AC78" s="182">
        <v>0.15644942154884928</v>
      </c>
      <c r="AD78" s="55">
        <v>0.28999999999999998</v>
      </c>
      <c r="AE78" s="55">
        <v>0.27</v>
      </c>
      <c r="AF78" s="55">
        <v>0.25</v>
      </c>
      <c r="AG78" s="55">
        <v>0.28000000000000003</v>
      </c>
      <c r="AH78" s="55">
        <v>0.25</v>
      </c>
      <c r="AI78" s="55">
        <v>0.27</v>
      </c>
      <c r="AJ78" s="55">
        <v>0.23</v>
      </c>
      <c r="AK78" s="182">
        <v>0.28202066779200458</v>
      </c>
      <c r="AL78" s="55">
        <v>0.86</v>
      </c>
      <c r="AM78" s="55">
        <v>0.79</v>
      </c>
      <c r="AN78" s="55">
        <v>0.72</v>
      </c>
      <c r="AO78" s="55">
        <v>0.79</v>
      </c>
      <c r="AP78" s="55">
        <v>0.68</v>
      </c>
      <c r="AQ78" s="55">
        <v>0.67</v>
      </c>
      <c r="AR78" s="55">
        <v>0.65</v>
      </c>
      <c r="AS78" s="182">
        <v>0.6731442216641278</v>
      </c>
    </row>
    <row r="79" spans="1:45" x14ac:dyDescent="0.25">
      <c r="A79" s="249" t="s">
        <v>70</v>
      </c>
      <c r="B79" s="249"/>
      <c r="C79" s="249"/>
      <c r="D79" s="249"/>
      <c r="E79" s="249"/>
      <c r="F79" s="177">
        <v>0.03</v>
      </c>
      <c r="G79" s="54">
        <v>0.02</v>
      </c>
      <c r="H79" s="54">
        <v>0.02</v>
      </c>
      <c r="I79" s="54">
        <v>0.02</v>
      </c>
      <c r="J79" s="54">
        <v>0.01</v>
      </c>
      <c r="K79" s="54">
        <v>0.02</v>
      </c>
      <c r="L79" s="54">
        <v>0.04</v>
      </c>
      <c r="M79" s="181">
        <v>2.0585450203795954E-2</v>
      </c>
      <c r="N79" s="54">
        <v>0.01</v>
      </c>
      <c r="O79" s="54">
        <v>0.01</v>
      </c>
      <c r="P79" s="54">
        <v>0.01</v>
      </c>
      <c r="Q79" s="54">
        <v>0.01</v>
      </c>
      <c r="R79" s="54">
        <v>0.01</v>
      </c>
      <c r="S79" s="54">
        <v>0</v>
      </c>
      <c r="T79" s="54">
        <v>0.01</v>
      </c>
      <c r="U79" s="181">
        <v>6.1756350611387872E-3</v>
      </c>
      <c r="V79" s="54">
        <v>0.01</v>
      </c>
      <c r="W79" s="54">
        <v>0.01</v>
      </c>
      <c r="X79" s="54">
        <v>0</v>
      </c>
      <c r="Y79" s="54">
        <v>0</v>
      </c>
      <c r="Z79" s="54">
        <v>0.01</v>
      </c>
      <c r="AA79" s="54">
        <v>0.01</v>
      </c>
      <c r="AB79" s="54">
        <v>0.01</v>
      </c>
      <c r="AC79" s="181">
        <v>1.0292725101897977E-2</v>
      </c>
      <c r="AD79" s="54">
        <v>0.02</v>
      </c>
      <c r="AE79" s="54">
        <v>0.02</v>
      </c>
      <c r="AF79" s="54">
        <v>0.02</v>
      </c>
      <c r="AG79" s="54">
        <v>0.01</v>
      </c>
      <c r="AH79" s="54">
        <v>0.02</v>
      </c>
      <c r="AI79" s="54">
        <v>0.03</v>
      </c>
      <c r="AJ79" s="54">
        <v>0.02</v>
      </c>
      <c r="AK79" s="181">
        <v>2.6761085264934745E-2</v>
      </c>
      <c r="AL79" s="54">
        <v>7.0000000000000007E-2</v>
      </c>
      <c r="AM79" s="54">
        <v>0.06</v>
      </c>
      <c r="AN79" s="54">
        <v>0.06</v>
      </c>
      <c r="AO79" s="54">
        <v>0.05</v>
      </c>
      <c r="AP79" s="54">
        <v>0.06</v>
      </c>
      <c r="AQ79" s="54">
        <v>0.06</v>
      </c>
      <c r="AR79" s="54">
        <v>0.08</v>
      </c>
      <c r="AS79" s="181">
        <v>6.3814895631767468E-2</v>
      </c>
    </row>
    <row r="80" spans="1:45" x14ac:dyDescent="0.25">
      <c r="A80" s="249" t="s">
        <v>71</v>
      </c>
      <c r="B80" s="249"/>
      <c r="C80" s="249"/>
      <c r="D80" s="249"/>
      <c r="E80" s="249"/>
      <c r="F80" s="177">
        <v>0.02</v>
      </c>
      <c r="G80" s="54">
        <v>0.03</v>
      </c>
      <c r="H80" s="54">
        <v>0.03</v>
      </c>
      <c r="I80" s="54">
        <v>0.03</v>
      </c>
      <c r="J80" s="54">
        <v>0.03</v>
      </c>
      <c r="K80" s="54">
        <v>0.03</v>
      </c>
      <c r="L80" s="54">
        <v>0.03</v>
      </c>
      <c r="M80" s="181">
        <v>3.0878175305693936E-2</v>
      </c>
      <c r="N80" s="54">
        <v>7.0000000000000007E-2</v>
      </c>
      <c r="O80" s="54">
        <v>7.0000000000000007E-2</v>
      </c>
      <c r="P80" s="54">
        <v>0.06</v>
      </c>
      <c r="Q80" s="54">
        <v>7.0000000000000007E-2</v>
      </c>
      <c r="R80" s="54">
        <v>0.04</v>
      </c>
      <c r="S80" s="54">
        <v>0.05</v>
      </c>
      <c r="T80" s="54">
        <v>0.06</v>
      </c>
      <c r="U80" s="181">
        <v>3.9112355387212319E-2</v>
      </c>
      <c r="V80" s="54">
        <v>0.16</v>
      </c>
      <c r="W80" s="54">
        <v>0.13</v>
      </c>
      <c r="X80" s="54">
        <v>0.09</v>
      </c>
      <c r="Y80" s="54">
        <v>0.12</v>
      </c>
      <c r="Z80" s="54">
        <v>0.08</v>
      </c>
      <c r="AA80" s="54">
        <v>0.08</v>
      </c>
      <c r="AB80" s="54">
        <v>0.09</v>
      </c>
      <c r="AC80" s="181">
        <v>0.10910288608011856</v>
      </c>
      <c r="AD80" s="54">
        <v>0.15</v>
      </c>
      <c r="AE80" s="54">
        <v>0.14000000000000001</v>
      </c>
      <c r="AF80" s="54">
        <v>0.15</v>
      </c>
      <c r="AG80" s="54">
        <v>0.17</v>
      </c>
      <c r="AH80" s="54">
        <v>0.15</v>
      </c>
      <c r="AI80" s="54">
        <v>0.14000000000000001</v>
      </c>
      <c r="AJ80" s="54">
        <v>0.14000000000000001</v>
      </c>
      <c r="AK80" s="181">
        <v>0.16056651158960847</v>
      </c>
      <c r="AL80" s="54">
        <v>0.4</v>
      </c>
      <c r="AM80" s="54">
        <v>0.37</v>
      </c>
      <c r="AN80" s="54">
        <v>0.33</v>
      </c>
      <c r="AO80" s="54">
        <v>0.39</v>
      </c>
      <c r="AP80" s="54">
        <v>0.28999999999999998</v>
      </c>
      <c r="AQ80" s="54">
        <v>0.31</v>
      </c>
      <c r="AR80" s="54">
        <v>0.32</v>
      </c>
      <c r="AS80" s="181">
        <v>0.33965992836263331</v>
      </c>
    </row>
    <row r="81" spans="1:45" x14ac:dyDescent="0.25">
      <c r="A81" s="249" t="s">
        <v>72</v>
      </c>
      <c r="B81" s="249"/>
      <c r="C81" s="249"/>
      <c r="D81" s="249"/>
      <c r="E81" s="249"/>
      <c r="F81" s="177">
        <v>0.02</v>
      </c>
      <c r="G81" s="54">
        <v>0.02</v>
      </c>
      <c r="H81" s="54">
        <v>0.01</v>
      </c>
      <c r="I81" s="54">
        <v>0.03</v>
      </c>
      <c r="J81" s="54">
        <v>0.02</v>
      </c>
      <c r="K81" s="54">
        <v>0.03</v>
      </c>
      <c r="L81" s="54">
        <v>0.02</v>
      </c>
      <c r="M81" s="181">
        <v>1.440981514265717E-2</v>
      </c>
      <c r="N81" s="54">
        <v>0</v>
      </c>
      <c r="O81" s="54">
        <v>0.01</v>
      </c>
      <c r="P81" s="54">
        <v>0.01</v>
      </c>
      <c r="Q81" s="54">
        <v>0.01</v>
      </c>
      <c r="R81" s="54">
        <v>0</v>
      </c>
      <c r="S81" s="54">
        <v>0</v>
      </c>
      <c r="T81" s="54">
        <v>0.01</v>
      </c>
      <c r="U81" s="181">
        <v>2.0585450203795957E-3</v>
      </c>
      <c r="V81" s="54">
        <v>0</v>
      </c>
      <c r="W81" s="54">
        <v>0</v>
      </c>
      <c r="X81" s="54">
        <v>0</v>
      </c>
      <c r="Y81" s="54">
        <v>0</v>
      </c>
      <c r="Z81" s="54">
        <v>0.01</v>
      </c>
      <c r="AA81" s="54">
        <v>0</v>
      </c>
      <c r="AB81" s="54">
        <v>0</v>
      </c>
      <c r="AC81" s="181">
        <v>4.1170900407591915E-3</v>
      </c>
      <c r="AD81" s="54">
        <v>0.01</v>
      </c>
      <c r="AE81" s="54">
        <v>0</v>
      </c>
      <c r="AF81" s="54">
        <v>0</v>
      </c>
      <c r="AG81" s="54">
        <v>0.01</v>
      </c>
      <c r="AH81" s="54">
        <v>0.01</v>
      </c>
      <c r="AI81" s="54">
        <v>0</v>
      </c>
      <c r="AJ81" s="54">
        <v>0</v>
      </c>
      <c r="AK81" s="181">
        <v>6.1756350611387872E-3</v>
      </c>
      <c r="AL81" s="54">
        <v>0.04</v>
      </c>
      <c r="AM81" s="54">
        <v>0.03</v>
      </c>
      <c r="AN81" s="54">
        <v>0.02</v>
      </c>
      <c r="AO81" s="54">
        <v>0.04</v>
      </c>
      <c r="AP81" s="54">
        <v>0.04</v>
      </c>
      <c r="AQ81" s="54">
        <v>0.03</v>
      </c>
      <c r="AR81" s="54">
        <v>0.03</v>
      </c>
      <c r="AS81" s="181">
        <v>2.6761085264934745E-2</v>
      </c>
    </row>
    <row r="82" spans="1:45" x14ac:dyDescent="0.25">
      <c r="A82" s="249" t="s">
        <v>73</v>
      </c>
      <c r="B82" s="249"/>
      <c r="C82" s="249"/>
      <c r="D82" s="249"/>
      <c r="E82" s="249"/>
      <c r="F82" s="177">
        <v>0.01</v>
      </c>
      <c r="G82" s="54">
        <v>0</v>
      </c>
      <c r="H82" s="54">
        <v>0</v>
      </c>
      <c r="I82" s="54">
        <v>0</v>
      </c>
      <c r="J82" s="54">
        <v>0.01</v>
      </c>
      <c r="K82" s="54">
        <v>0</v>
      </c>
      <c r="L82" s="54">
        <v>0</v>
      </c>
      <c r="M82" s="181">
        <v>4.1170900407591915E-3</v>
      </c>
      <c r="N82" s="54">
        <v>0.01</v>
      </c>
      <c r="O82" s="54">
        <v>0</v>
      </c>
      <c r="P82" s="54">
        <v>0.01</v>
      </c>
      <c r="Q82" s="54">
        <v>0.01</v>
      </c>
      <c r="R82" s="54">
        <v>0</v>
      </c>
      <c r="S82" s="54">
        <v>0</v>
      </c>
      <c r="T82" s="54">
        <v>0</v>
      </c>
      <c r="U82" s="181">
        <v>2.0585450203795957E-3</v>
      </c>
      <c r="V82" s="54">
        <v>0.01</v>
      </c>
      <c r="W82" s="54">
        <v>0.01</v>
      </c>
      <c r="X82" s="54">
        <v>0</v>
      </c>
      <c r="Y82" s="54">
        <v>0.01</v>
      </c>
      <c r="Z82" s="54">
        <v>0</v>
      </c>
      <c r="AA82" s="54">
        <v>0.01</v>
      </c>
      <c r="AB82" s="54">
        <v>0</v>
      </c>
      <c r="AC82" s="181">
        <v>0</v>
      </c>
      <c r="AD82" s="54">
        <v>0.01</v>
      </c>
      <c r="AE82" s="54">
        <v>0.02</v>
      </c>
      <c r="AF82" s="54">
        <v>0.02</v>
      </c>
      <c r="AG82" s="54">
        <v>0.02</v>
      </c>
      <c r="AH82" s="54">
        <v>0.01</v>
      </c>
      <c r="AI82" s="54">
        <v>0.01</v>
      </c>
      <c r="AJ82" s="54">
        <v>0.01</v>
      </c>
      <c r="AK82" s="181">
        <v>1.0292725101897977E-2</v>
      </c>
      <c r="AL82" s="54">
        <v>0.03</v>
      </c>
      <c r="AM82" s="54">
        <v>0.03</v>
      </c>
      <c r="AN82" s="54">
        <v>0.03</v>
      </c>
      <c r="AO82" s="54">
        <v>0.03</v>
      </c>
      <c r="AP82" s="54">
        <v>0.02</v>
      </c>
      <c r="AQ82" s="54">
        <v>0.03</v>
      </c>
      <c r="AR82" s="54">
        <v>0.01</v>
      </c>
      <c r="AS82" s="181">
        <v>1.6468360163036766E-2</v>
      </c>
    </row>
    <row r="83" spans="1:45" x14ac:dyDescent="0.25">
      <c r="A83" s="249" t="s">
        <v>74</v>
      </c>
      <c r="B83" s="249"/>
      <c r="C83" s="249"/>
      <c r="D83" s="249"/>
      <c r="E83" s="249"/>
      <c r="F83" s="177">
        <v>0.03</v>
      </c>
      <c r="G83" s="54">
        <v>0.01</v>
      </c>
      <c r="H83" s="54">
        <v>0.02</v>
      </c>
      <c r="I83" s="54">
        <v>0.03</v>
      </c>
      <c r="J83" s="54">
        <v>0.02</v>
      </c>
      <c r="K83" s="54">
        <v>0.03</v>
      </c>
      <c r="L83" s="54">
        <v>0.02</v>
      </c>
      <c r="M83" s="181">
        <v>2.2643995224175553E-2</v>
      </c>
      <c r="N83" s="54">
        <v>0.01</v>
      </c>
      <c r="O83" s="54">
        <v>0.01</v>
      </c>
      <c r="P83" s="54">
        <v>0.01</v>
      </c>
      <c r="Q83" s="54">
        <v>0.01</v>
      </c>
      <c r="R83" s="54">
        <v>0.01</v>
      </c>
      <c r="S83" s="54">
        <v>0</v>
      </c>
      <c r="T83" s="54">
        <v>0.02</v>
      </c>
      <c r="U83" s="181">
        <v>8.234180081518383E-3</v>
      </c>
      <c r="V83" s="54">
        <v>0</v>
      </c>
      <c r="W83" s="54">
        <v>0</v>
      </c>
      <c r="X83" s="54">
        <v>0.01</v>
      </c>
      <c r="Y83" s="54">
        <v>0</v>
      </c>
      <c r="Z83" s="54">
        <v>0</v>
      </c>
      <c r="AA83" s="54">
        <v>0</v>
      </c>
      <c r="AB83" s="54">
        <v>0</v>
      </c>
      <c r="AC83" s="181">
        <v>0</v>
      </c>
      <c r="AD83" s="54">
        <v>0.01</v>
      </c>
      <c r="AE83" s="54">
        <v>0.01</v>
      </c>
      <c r="AF83" s="54">
        <v>0.01</v>
      </c>
      <c r="AG83" s="54">
        <v>0</v>
      </c>
      <c r="AH83" s="54">
        <v>0</v>
      </c>
      <c r="AI83" s="54">
        <v>0</v>
      </c>
      <c r="AJ83" s="54">
        <v>0</v>
      </c>
      <c r="AK83" s="181">
        <v>4.1170900407591915E-3</v>
      </c>
      <c r="AL83" s="54">
        <v>0.05</v>
      </c>
      <c r="AM83" s="54">
        <v>0.03</v>
      </c>
      <c r="AN83" s="54">
        <v>0.05</v>
      </c>
      <c r="AO83" s="54">
        <v>0.04</v>
      </c>
      <c r="AP83" s="54">
        <v>0.03</v>
      </c>
      <c r="AQ83" s="54">
        <v>0.03</v>
      </c>
      <c r="AR83" s="54">
        <v>0.04</v>
      </c>
      <c r="AS83" s="181">
        <v>3.4995265346453128E-2</v>
      </c>
    </row>
    <row r="84" spans="1:45" ht="13.2" customHeight="1" x14ac:dyDescent="0.25">
      <c r="A84" s="249" t="s">
        <v>75</v>
      </c>
      <c r="B84" s="249"/>
      <c r="C84" s="249"/>
      <c r="D84" s="249"/>
      <c r="E84" s="249"/>
      <c r="F84" s="177">
        <v>0.03</v>
      </c>
      <c r="G84" s="54">
        <v>0.03</v>
      </c>
      <c r="H84" s="54">
        <v>0.02</v>
      </c>
      <c r="I84" s="54">
        <v>0.02</v>
      </c>
      <c r="J84" s="54">
        <v>0.03</v>
      </c>
      <c r="K84" s="54">
        <v>0.03</v>
      </c>
      <c r="L84" s="54">
        <v>0.03</v>
      </c>
      <c r="M84" s="181">
        <v>2.2643995224175553E-2</v>
      </c>
      <c r="N84" s="54">
        <v>0.03</v>
      </c>
      <c r="O84" s="54">
        <v>0.04</v>
      </c>
      <c r="P84" s="54">
        <v>0.04</v>
      </c>
      <c r="Q84" s="54">
        <v>0.03</v>
      </c>
      <c r="R84" s="54">
        <v>0.04</v>
      </c>
      <c r="S84" s="54">
        <v>0.02</v>
      </c>
      <c r="T84" s="54">
        <v>0.02</v>
      </c>
      <c r="U84" s="181">
        <v>2.881963028531434E-2</v>
      </c>
      <c r="V84" s="54">
        <v>0.02</v>
      </c>
      <c r="W84" s="54">
        <v>0.01</v>
      </c>
      <c r="X84" s="54">
        <v>0.01</v>
      </c>
      <c r="Y84" s="54">
        <v>0.03</v>
      </c>
      <c r="Z84" s="54">
        <v>0.03</v>
      </c>
      <c r="AA84" s="54">
        <v>0.02</v>
      </c>
      <c r="AB84" s="54">
        <v>0.01</v>
      </c>
      <c r="AC84" s="181">
        <v>1.2351270122277574E-2</v>
      </c>
      <c r="AD84" s="54">
        <v>0.02</v>
      </c>
      <c r="AE84" s="54">
        <v>0.01</v>
      </c>
      <c r="AF84" s="54">
        <v>0.01</v>
      </c>
      <c r="AG84" s="54">
        <v>0.01</v>
      </c>
      <c r="AH84" s="54">
        <v>0.01</v>
      </c>
      <c r="AI84" s="54">
        <v>0.01</v>
      </c>
      <c r="AJ84" s="54">
        <v>0.01</v>
      </c>
      <c r="AK84" s="181">
        <v>2.0585450203795954E-2</v>
      </c>
      <c r="AL84" s="76">
        <v>0.1</v>
      </c>
      <c r="AM84" s="49">
        <v>0.09</v>
      </c>
      <c r="AN84" s="49">
        <v>0.09</v>
      </c>
      <c r="AO84" s="49">
        <v>0.09</v>
      </c>
      <c r="AP84" s="49">
        <v>0.11</v>
      </c>
      <c r="AQ84" s="49">
        <v>0.08</v>
      </c>
      <c r="AR84" s="49">
        <v>7.0000000000000007E-2</v>
      </c>
      <c r="AS84" s="184">
        <v>8.4400345835563426E-2</v>
      </c>
    </row>
    <row r="85" spans="1:45" x14ac:dyDescent="0.25">
      <c r="A85" s="249" t="s">
        <v>76</v>
      </c>
      <c r="B85" s="249"/>
      <c r="C85" s="249"/>
      <c r="D85" s="249"/>
      <c r="E85" s="249"/>
      <c r="F85" s="177">
        <v>0.01</v>
      </c>
      <c r="G85" s="54">
        <v>0.01</v>
      </c>
      <c r="H85" s="54">
        <v>0.01</v>
      </c>
      <c r="I85" s="54">
        <v>0.02</v>
      </c>
      <c r="J85" s="54">
        <v>0.02</v>
      </c>
      <c r="K85" s="54">
        <v>0.01</v>
      </c>
      <c r="L85" s="54">
        <v>0.02</v>
      </c>
      <c r="M85" s="181">
        <v>6.1756350611387872E-3</v>
      </c>
      <c r="N85" s="54">
        <v>0.01</v>
      </c>
      <c r="O85" s="54">
        <v>0.02</v>
      </c>
      <c r="P85" s="54">
        <v>0.01</v>
      </c>
      <c r="Q85" s="54">
        <v>0.01</v>
      </c>
      <c r="R85" s="54">
        <v>0.01</v>
      </c>
      <c r="S85" s="54">
        <v>0.01</v>
      </c>
      <c r="T85" s="54">
        <v>0</v>
      </c>
      <c r="U85" s="181">
        <v>4.1170900407591915E-3</v>
      </c>
      <c r="V85" s="54">
        <v>0.02</v>
      </c>
      <c r="W85" s="54">
        <v>0.02</v>
      </c>
      <c r="X85" s="54">
        <v>0.02</v>
      </c>
      <c r="Y85" s="54">
        <v>0.01</v>
      </c>
      <c r="Z85" s="54">
        <v>0.02</v>
      </c>
      <c r="AA85" s="54">
        <v>0.01</v>
      </c>
      <c r="AB85" s="54">
        <v>0.02</v>
      </c>
      <c r="AC85" s="181">
        <v>1.2351270122277574E-2</v>
      </c>
      <c r="AD85" s="54">
        <v>0.03</v>
      </c>
      <c r="AE85" s="54">
        <v>0.04</v>
      </c>
      <c r="AF85" s="54">
        <v>0.02</v>
      </c>
      <c r="AG85" s="54">
        <v>0.02</v>
      </c>
      <c r="AH85" s="54">
        <v>0.03</v>
      </c>
      <c r="AI85" s="54">
        <v>0.04</v>
      </c>
      <c r="AJ85" s="54">
        <v>0.03</v>
      </c>
      <c r="AK85" s="181">
        <v>4.5287990448351106E-2</v>
      </c>
      <c r="AL85" s="54">
        <v>7.0000000000000007E-2</v>
      </c>
      <c r="AM85" s="54">
        <v>0.09</v>
      </c>
      <c r="AN85" s="54">
        <v>7.0000000000000007E-2</v>
      </c>
      <c r="AO85" s="54">
        <v>0.06</v>
      </c>
      <c r="AP85" s="54">
        <v>7.0000000000000007E-2</v>
      </c>
      <c r="AQ85" s="54">
        <v>7.0000000000000007E-2</v>
      </c>
      <c r="AR85" s="54">
        <v>0.06</v>
      </c>
      <c r="AS85" s="181">
        <v>6.793198567252666E-2</v>
      </c>
    </row>
    <row r="86" spans="1:45" x14ac:dyDescent="0.25">
      <c r="A86" s="249" t="s">
        <v>77</v>
      </c>
      <c r="B86" s="249"/>
      <c r="C86" s="249"/>
      <c r="D86" s="249"/>
      <c r="E86" s="249"/>
      <c r="F86" s="177">
        <v>0.04</v>
      </c>
      <c r="G86" s="54">
        <v>0.03</v>
      </c>
      <c r="H86" s="54">
        <v>0.03</v>
      </c>
      <c r="I86" s="54">
        <v>0.02</v>
      </c>
      <c r="J86" s="54">
        <v>0.02</v>
      </c>
      <c r="K86" s="54">
        <v>0.02</v>
      </c>
      <c r="L86" s="54">
        <v>0</v>
      </c>
      <c r="M86" s="181">
        <v>1.8526905183416362E-2</v>
      </c>
      <c r="N86" s="54">
        <v>0.01</v>
      </c>
      <c r="O86" s="54">
        <v>0.01</v>
      </c>
      <c r="P86" s="54">
        <v>0.01</v>
      </c>
      <c r="Q86" s="54">
        <v>0.02</v>
      </c>
      <c r="R86" s="54">
        <v>0.01</v>
      </c>
      <c r="S86" s="54">
        <v>0</v>
      </c>
      <c r="T86" s="54">
        <v>0</v>
      </c>
      <c r="U86" s="181">
        <v>4.1170900407591915E-3</v>
      </c>
      <c r="V86" s="54">
        <v>0.01</v>
      </c>
      <c r="W86" s="54">
        <v>0.01</v>
      </c>
      <c r="X86" s="54">
        <v>0.02</v>
      </c>
      <c r="Y86" s="54">
        <v>0.02</v>
      </c>
      <c r="Z86" s="54">
        <v>0</v>
      </c>
      <c r="AA86" s="54">
        <v>0.01</v>
      </c>
      <c r="AB86" s="54">
        <v>0</v>
      </c>
      <c r="AC86" s="181">
        <v>8.234180081518383E-3</v>
      </c>
      <c r="AD86" s="54">
        <v>0.04</v>
      </c>
      <c r="AE86" s="54">
        <v>0.03</v>
      </c>
      <c r="AF86" s="54">
        <v>0.02</v>
      </c>
      <c r="AG86" s="54">
        <v>0.04</v>
      </c>
      <c r="AH86" s="54">
        <v>0.02</v>
      </c>
      <c r="AI86" s="54">
        <v>0.02</v>
      </c>
      <c r="AJ86" s="54">
        <v>0.02</v>
      </c>
      <c r="AK86" s="181">
        <v>8.234180081518383E-3</v>
      </c>
      <c r="AL86" s="54">
        <v>0.1</v>
      </c>
      <c r="AM86" s="54">
        <v>0.08</v>
      </c>
      <c r="AN86" s="54">
        <v>0.09</v>
      </c>
      <c r="AO86" s="54">
        <v>0.09</v>
      </c>
      <c r="AP86" s="54">
        <v>0.05</v>
      </c>
      <c r="AQ86" s="54">
        <v>0.05</v>
      </c>
      <c r="AR86" s="54">
        <v>0.03</v>
      </c>
      <c r="AS86" s="181">
        <v>3.9112355387212319E-2</v>
      </c>
    </row>
    <row r="87" spans="1:45" x14ac:dyDescent="0.25">
      <c r="A87" s="253" t="s">
        <v>78</v>
      </c>
      <c r="B87" s="253"/>
      <c r="C87" s="253"/>
      <c r="D87" s="253"/>
      <c r="E87" s="253"/>
      <c r="F87" s="178">
        <v>0.01</v>
      </c>
      <c r="G87" s="55">
        <v>0.02</v>
      </c>
      <c r="H87" s="55">
        <v>0.02</v>
      </c>
      <c r="I87" s="55">
        <v>0.02</v>
      </c>
      <c r="J87" s="55">
        <v>0.01</v>
      </c>
      <c r="K87" s="55">
        <v>0.02</v>
      </c>
      <c r="L87" s="55">
        <v>0</v>
      </c>
      <c r="M87" s="182">
        <v>1.6468360163036766E-2</v>
      </c>
      <c r="N87" s="55">
        <v>0.01</v>
      </c>
      <c r="O87" s="55">
        <v>0.02</v>
      </c>
      <c r="P87" s="55">
        <v>0.02</v>
      </c>
      <c r="Q87" s="55">
        <v>0.01</v>
      </c>
      <c r="R87" s="55">
        <v>0.01</v>
      </c>
      <c r="S87" s="55">
        <v>0.02</v>
      </c>
      <c r="T87" s="55">
        <v>0.01</v>
      </c>
      <c r="U87" s="182">
        <v>8.234180081518383E-3</v>
      </c>
      <c r="V87" s="55">
        <v>0.01</v>
      </c>
      <c r="W87" s="55">
        <v>0.01</v>
      </c>
      <c r="X87" s="55">
        <v>0.01</v>
      </c>
      <c r="Y87" s="55">
        <v>0.01</v>
      </c>
      <c r="Z87" s="55">
        <v>0.02</v>
      </c>
      <c r="AA87" s="55">
        <v>0.01</v>
      </c>
      <c r="AB87" s="55">
        <v>0.01</v>
      </c>
      <c r="AC87" s="182">
        <v>1.0292725101897977E-2</v>
      </c>
      <c r="AD87" s="55">
        <v>7.0000000000000007E-2</v>
      </c>
      <c r="AE87" s="55">
        <v>0.06</v>
      </c>
      <c r="AF87" s="55">
        <v>0.06</v>
      </c>
      <c r="AG87" s="55">
        <v>7.0000000000000007E-2</v>
      </c>
      <c r="AH87" s="55">
        <v>0.08</v>
      </c>
      <c r="AI87" s="55">
        <v>7.0000000000000007E-2</v>
      </c>
      <c r="AJ87" s="55">
        <v>0.06</v>
      </c>
      <c r="AK87" s="182">
        <v>8.4400345835563426E-2</v>
      </c>
      <c r="AL87" s="55">
        <v>0.1</v>
      </c>
      <c r="AM87" s="55">
        <v>0.12</v>
      </c>
      <c r="AN87" s="55">
        <v>0.11</v>
      </c>
      <c r="AO87" s="55">
        <v>0.11</v>
      </c>
      <c r="AP87" s="55">
        <v>0.12</v>
      </c>
      <c r="AQ87" s="55">
        <v>0.12</v>
      </c>
      <c r="AR87" s="55">
        <v>0.09</v>
      </c>
      <c r="AS87" s="182">
        <v>0.11939561118201655</v>
      </c>
    </row>
    <row r="88" spans="1:45" x14ac:dyDescent="0.25">
      <c r="A88" s="249" t="s">
        <v>79</v>
      </c>
      <c r="B88" s="249"/>
      <c r="C88" s="249"/>
      <c r="D88" s="249"/>
      <c r="E88" s="249"/>
      <c r="F88" s="177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181">
        <v>2.0585450203795957E-3</v>
      </c>
      <c r="N88" s="54">
        <v>0</v>
      </c>
      <c r="O88" s="54">
        <v>0</v>
      </c>
      <c r="P88" s="54">
        <v>0.01</v>
      </c>
      <c r="Q88" s="54">
        <v>0</v>
      </c>
      <c r="R88" s="54">
        <v>0</v>
      </c>
      <c r="S88" s="54">
        <v>0</v>
      </c>
      <c r="T88" s="54">
        <v>0</v>
      </c>
      <c r="U88" s="181">
        <v>0</v>
      </c>
      <c r="V88" s="54">
        <v>0.01</v>
      </c>
      <c r="W88" s="54">
        <v>0.01</v>
      </c>
      <c r="X88" s="54">
        <v>0.01</v>
      </c>
      <c r="Y88" s="54">
        <v>0.01</v>
      </c>
      <c r="Z88" s="54">
        <v>0</v>
      </c>
      <c r="AA88" s="54">
        <v>0.01</v>
      </c>
      <c r="AB88" s="54">
        <v>0</v>
      </c>
      <c r="AC88" s="181">
        <v>6.1756350611387872E-3</v>
      </c>
      <c r="AD88" s="54">
        <v>0.04</v>
      </c>
      <c r="AE88" s="54">
        <v>0.03</v>
      </c>
      <c r="AF88" s="54">
        <v>0.03</v>
      </c>
      <c r="AG88" s="54">
        <v>0.03</v>
      </c>
      <c r="AH88" s="54">
        <v>0.02</v>
      </c>
      <c r="AI88" s="54">
        <v>0.03</v>
      </c>
      <c r="AJ88" s="54">
        <v>0.04</v>
      </c>
      <c r="AK88" s="181">
        <v>2.2643995224175553E-2</v>
      </c>
      <c r="AL88" s="54">
        <v>0.05</v>
      </c>
      <c r="AM88" s="54">
        <v>0.04</v>
      </c>
      <c r="AN88" s="54">
        <v>0.04</v>
      </c>
      <c r="AO88" s="54">
        <v>0.04</v>
      </c>
      <c r="AP88" s="54">
        <v>0.03</v>
      </c>
      <c r="AQ88" s="54">
        <v>0.04</v>
      </c>
      <c r="AR88" s="54">
        <v>0.04</v>
      </c>
      <c r="AS88" s="181">
        <v>3.0878175305693936E-2</v>
      </c>
    </row>
    <row r="89" spans="1:45" x14ac:dyDescent="0.25">
      <c r="A89" s="249" t="s">
        <v>80</v>
      </c>
      <c r="B89" s="249"/>
      <c r="C89" s="249"/>
      <c r="D89" s="249"/>
      <c r="E89" s="249"/>
      <c r="F89" s="177">
        <v>0.01</v>
      </c>
      <c r="G89" s="54">
        <v>0.02</v>
      </c>
      <c r="H89" s="54">
        <v>0.02</v>
      </c>
      <c r="I89" s="54">
        <v>0.01</v>
      </c>
      <c r="J89" s="54">
        <v>0.01</v>
      </c>
      <c r="K89" s="54">
        <v>0.01</v>
      </c>
      <c r="L89" s="54">
        <v>0</v>
      </c>
      <c r="M89" s="181">
        <v>1.440981514265717E-2</v>
      </c>
      <c r="N89" s="54">
        <v>0.01</v>
      </c>
      <c r="O89" s="54">
        <v>0.02</v>
      </c>
      <c r="P89" s="54">
        <v>0.02</v>
      </c>
      <c r="Q89" s="54">
        <v>0.01</v>
      </c>
      <c r="R89" s="54">
        <v>0.01</v>
      </c>
      <c r="S89" s="54">
        <v>0.02</v>
      </c>
      <c r="T89" s="54">
        <v>0.01</v>
      </c>
      <c r="U89" s="181">
        <v>8.234180081518383E-3</v>
      </c>
      <c r="V89" s="54">
        <v>0.01</v>
      </c>
      <c r="W89" s="54">
        <v>0.01</v>
      </c>
      <c r="X89" s="54">
        <v>0</v>
      </c>
      <c r="Y89" s="54">
        <v>0.01</v>
      </c>
      <c r="Z89" s="54">
        <v>0.02</v>
      </c>
      <c r="AA89" s="54">
        <v>0.01</v>
      </c>
      <c r="AB89" s="54">
        <v>0.01</v>
      </c>
      <c r="AC89" s="181">
        <v>4.1170900407591915E-3</v>
      </c>
      <c r="AD89" s="54">
        <v>0.03</v>
      </c>
      <c r="AE89" s="54">
        <v>0.04</v>
      </c>
      <c r="AF89" s="54">
        <v>0.03</v>
      </c>
      <c r="AG89" s="54">
        <v>0.04</v>
      </c>
      <c r="AH89" s="54">
        <v>0.05</v>
      </c>
      <c r="AI89" s="54">
        <v>0.04</v>
      </c>
      <c r="AJ89" s="54">
        <v>0.03</v>
      </c>
      <c r="AK89" s="181">
        <v>6.1756350611387872E-2</v>
      </c>
      <c r="AL89" s="54">
        <v>0.06</v>
      </c>
      <c r="AM89" s="54">
        <v>0.08</v>
      </c>
      <c r="AN89" s="54">
        <v>7.0000000000000007E-2</v>
      </c>
      <c r="AO89" s="54">
        <v>7.0000000000000007E-2</v>
      </c>
      <c r="AP89" s="54">
        <v>0.09</v>
      </c>
      <c r="AQ89" s="54">
        <v>0.08</v>
      </c>
      <c r="AR89" s="54">
        <v>0.05</v>
      </c>
      <c r="AS89" s="181">
        <v>8.8517435876322617E-2</v>
      </c>
    </row>
    <row r="90" spans="1:45" x14ac:dyDescent="0.25">
      <c r="A90" s="253" t="s">
        <v>81</v>
      </c>
      <c r="B90" s="253"/>
      <c r="C90" s="253"/>
      <c r="D90" s="253"/>
      <c r="E90" s="253"/>
      <c r="F90" s="178">
        <v>0.01</v>
      </c>
      <c r="G90" s="55">
        <v>0.01</v>
      </c>
      <c r="H90" s="55">
        <v>0</v>
      </c>
      <c r="I90" s="55">
        <v>0.01</v>
      </c>
      <c r="J90" s="55">
        <v>0.02</v>
      </c>
      <c r="K90" s="55">
        <v>0.02</v>
      </c>
      <c r="L90" s="55">
        <v>0.01</v>
      </c>
      <c r="M90" s="182">
        <v>2.881963028531434E-2</v>
      </c>
      <c r="N90" s="55">
        <v>0.03</v>
      </c>
      <c r="O90" s="55">
        <v>0.04</v>
      </c>
      <c r="P90" s="55">
        <v>0.03</v>
      </c>
      <c r="Q90" s="55">
        <v>0.03</v>
      </c>
      <c r="R90" s="55">
        <v>0.03</v>
      </c>
      <c r="S90" s="55">
        <v>0.03</v>
      </c>
      <c r="T90" s="55">
        <v>0.04</v>
      </c>
      <c r="U90" s="182">
        <v>2.2643995224175553E-2</v>
      </c>
      <c r="V90" s="55">
        <v>0.03</v>
      </c>
      <c r="W90" s="55">
        <v>0.04</v>
      </c>
      <c r="X90" s="55">
        <v>0.02</v>
      </c>
      <c r="Y90" s="55">
        <v>0.04</v>
      </c>
      <c r="Z90" s="55">
        <v>0.04</v>
      </c>
      <c r="AA90" s="55">
        <v>0.03</v>
      </c>
      <c r="AB90" s="55">
        <v>0.04</v>
      </c>
      <c r="AC90" s="182">
        <v>5.1463625509489894E-2</v>
      </c>
      <c r="AD90" s="55">
        <v>0.35</v>
      </c>
      <c r="AE90" s="55">
        <v>0.36</v>
      </c>
      <c r="AF90" s="55">
        <v>0.38</v>
      </c>
      <c r="AG90" s="55">
        <v>0.35</v>
      </c>
      <c r="AH90" s="55">
        <v>0.36</v>
      </c>
      <c r="AI90" s="55">
        <v>0.28000000000000003</v>
      </c>
      <c r="AJ90" s="55">
        <v>0.32</v>
      </c>
      <c r="AK90" s="182">
        <v>0.34377701840339248</v>
      </c>
      <c r="AL90" s="55">
        <v>0.42</v>
      </c>
      <c r="AM90" s="55">
        <v>0.45</v>
      </c>
      <c r="AN90" s="55">
        <v>0.43</v>
      </c>
      <c r="AO90" s="55">
        <v>0.43</v>
      </c>
      <c r="AP90" s="55">
        <v>0.46</v>
      </c>
      <c r="AQ90" s="55">
        <v>0.36</v>
      </c>
      <c r="AR90" s="55">
        <v>0.41</v>
      </c>
      <c r="AS90" s="182">
        <v>0.44670426942237224</v>
      </c>
    </row>
    <row r="91" spans="1:45" x14ac:dyDescent="0.25">
      <c r="A91" s="249" t="s">
        <v>82</v>
      </c>
      <c r="B91" s="249"/>
      <c r="C91" s="249"/>
      <c r="D91" s="249"/>
      <c r="E91" s="249"/>
      <c r="F91" s="177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181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181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0</v>
      </c>
      <c r="AB91" s="54">
        <v>0</v>
      </c>
      <c r="AC91" s="181">
        <v>6.1756350611387872E-3</v>
      </c>
      <c r="AD91" s="54">
        <v>0.04</v>
      </c>
      <c r="AE91" s="54">
        <v>0.05</v>
      </c>
      <c r="AF91" s="54">
        <v>0.06</v>
      </c>
      <c r="AG91" s="54">
        <v>0.05</v>
      </c>
      <c r="AH91" s="54">
        <v>0.05</v>
      </c>
      <c r="AI91" s="54">
        <v>0.03</v>
      </c>
      <c r="AJ91" s="54">
        <v>0.04</v>
      </c>
      <c r="AK91" s="181">
        <v>6.5873440652147064E-2</v>
      </c>
      <c r="AL91" s="54">
        <v>0.04</v>
      </c>
      <c r="AM91" s="54">
        <v>0.05</v>
      </c>
      <c r="AN91" s="54">
        <v>0.06</v>
      </c>
      <c r="AO91" s="54">
        <v>0.05</v>
      </c>
      <c r="AP91" s="54">
        <v>0.05</v>
      </c>
      <c r="AQ91" s="54">
        <v>0.04</v>
      </c>
      <c r="AR91" s="54">
        <v>0.04</v>
      </c>
      <c r="AS91" s="181">
        <v>7.2049075713285851E-2</v>
      </c>
    </row>
    <row r="92" spans="1:45" x14ac:dyDescent="0.25">
      <c r="A92" s="249" t="s">
        <v>83</v>
      </c>
      <c r="B92" s="249"/>
      <c r="C92" s="249"/>
      <c r="D92" s="249"/>
      <c r="E92" s="249"/>
      <c r="F92" s="177">
        <v>0.01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181">
        <v>1.2351270122277574E-2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181">
        <v>2.0585450203795957E-3</v>
      </c>
      <c r="V92" s="54">
        <v>0</v>
      </c>
      <c r="W92" s="54">
        <v>0.01</v>
      </c>
      <c r="X92" s="54">
        <v>0.01</v>
      </c>
      <c r="Y92" s="54">
        <v>0</v>
      </c>
      <c r="Z92" s="54">
        <v>0</v>
      </c>
      <c r="AA92" s="54">
        <v>0</v>
      </c>
      <c r="AB92" s="54">
        <v>0</v>
      </c>
      <c r="AC92" s="181">
        <v>8.234180081518383E-3</v>
      </c>
      <c r="AD92" s="54">
        <v>0.02</v>
      </c>
      <c r="AE92" s="54">
        <v>0.01</v>
      </c>
      <c r="AF92" s="54">
        <v>0.03</v>
      </c>
      <c r="AG92" s="54">
        <v>0.02</v>
      </c>
      <c r="AH92" s="54">
        <v>0.03</v>
      </c>
      <c r="AI92" s="54">
        <v>0.02</v>
      </c>
      <c r="AJ92" s="54">
        <v>0.02</v>
      </c>
      <c r="AK92" s="181">
        <v>1.440981514265717E-2</v>
      </c>
      <c r="AL92" s="54">
        <v>0.03</v>
      </c>
      <c r="AM92" s="54">
        <v>0.02</v>
      </c>
      <c r="AN92" s="54">
        <v>0.03</v>
      </c>
      <c r="AO92" s="54">
        <v>0.03</v>
      </c>
      <c r="AP92" s="54">
        <v>0.03</v>
      </c>
      <c r="AQ92" s="54">
        <v>0.03</v>
      </c>
      <c r="AR92" s="54">
        <v>0.02</v>
      </c>
      <c r="AS92" s="181">
        <v>3.7053810366832723E-2</v>
      </c>
    </row>
    <row r="93" spans="1:45" x14ac:dyDescent="0.25">
      <c r="A93" s="249" t="s">
        <v>84</v>
      </c>
      <c r="B93" s="249"/>
      <c r="C93" s="249"/>
      <c r="D93" s="249"/>
      <c r="E93" s="249"/>
      <c r="F93" s="177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0.01</v>
      </c>
      <c r="L93" s="54">
        <v>0.01</v>
      </c>
      <c r="M93" s="181">
        <v>4.1170900407591915E-3</v>
      </c>
      <c r="N93" s="54">
        <v>0.01</v>
      </c>
      <c r="O93" s="54">
        <v>0</v>
      </c>
      <c r="P93" s="54">
        <v>0</v>
      </c>
      <c r="Q93" s="54">
        <v>0.01</v>
      </c>
      <c r="R93" s="54">
        <v>0.01</v>
      </c>
      <c r="S93" s="54">
        <v>0.01</v>
      </c>
      <c r="T93" s="54">
        <v>0.01</v>
      </c>
      <c r="U93" s="181">
        <v>4.1170900407591915E-3</v>
      </c>
      <c r="V93" s="54">
        <v>0</v>
      </c>
      <c r="W93" s="54">
        <v>0</v>
      </c>
      <c r="X93" s="54">
        <v>0</v>
      </c>
      <c r="Y93" s="54">
        <v>0.01</v>
      </c>
      <c r="Z93" s="54">
        <v>0.01</v>
      </c>
      <c r="AA93" s="54">
        <v>0</v>
      </c>
      <c r="AB93" s="54">
        <v>0.01</v>
      </c>
      <c r="AC93" s="181">
        <v>0</v>
      </c>
      <c r="AD93" s="54">
        <v>0.01</v>
      </c>
      <c r="AE93" s="54">
        <v>0.01</v>
      </c>
      <c r="AF93" s="54">
        <v>0.02</v>
      </c>
      <c r="AG93" s="54">
        <v>0.01</v>
      </c>
      <c r="AH93" s="54">
        <v>0.01</v>
      </c>
      <c r="AI93" s="54">
        <v>0.01</v>
      </c>
      <c r="AJ93" s="54">
        <v>0.01</v>
      </c>
      <c r="AK93" s="181">
        <v>1.2351270122277574E-2</v>
      </c>
      <c r="AL93" s="54">
        <v>0.02</v>
      </c>
      <c r="AM93" s="54">
        <v>0.02</v>
      </c>
      <c r="AN93" s="54">
        <v>0.02</v>
      </c>
      <c r="AO93" s="54">
        <v>0.03</v>
      </c>
      <c r="AP93" s="54">
        <v>0.03</v>
      </c>
      <c r="AQ93" s="54">
        <v>0.02</v>
      </c>
      <c r="AR93" s="54">
        <v>0.04</v>
      </c>
      <c r="AS93" s="181">
        <v>2.0585450203795954E-2</v>
      </c>
    </row>
    <row r="94" spans="1:45" x14ac:dyDescent="0.25">
      <c r="A94" s="249" t="s">
        <v>85</v>
      </c>
      <c r="B94" s="249"/>
      <c r="C94" s="249"/>
      <c r="D94" s="249"/>
      <c r="E94" s="249"/>
      <c r="F94" s="177">
        <v>0</v>
      </c>
      <c r="G94" s="54">
        <v>0</v>
      </c>
      <c r="H94" s="54">
        <v>0</v>
      </c>
      <c r="I94" s="54">
        <v>0</v>
      </c>
      <c r="J94" s="54">
        <v>0.01</v>
      </c>
      <c r="K94" s="54">
        <v>0</v>
      </c>
      <c r="L94" s="54">
        <v>0</v>
      </c>
      <c r="M94" s="181">
        <v>0</v>
      </c>
      <c r="N94" s="54">
        <v>0.01</v>
      </c>
      <c r="O94" s="54">
        <v>0.01</v>
      </c>
      <c r="P94" s="54">
        <v>0.01</v>
      </c>
      <c r="Q94" s="54">
        <v>0.01</v>
      </c>
      <c r="R94" s="54">
        <v>0.01</v>
      </c>
      <c r="S94" s="54">
        <v>0</v>
      </c>
      <c r="T94" s="54">
        <v>0.01</v>
      </c>
      <c r="U94" s="181">
        <v>4.1170900407591915E-3</v>
      </c>
      <c r="V94" s="54">
        <v>0.01</v>
      </c>
      <c r="W94" s="54">
        <v>0</v>
      </c>
      <c r="X94" s="54">
        <v>0</v>
      </c>
      <c r="Y94" s="54">
        <v>0.01</v>
      </c>
      <c r="Z94" s="54">
        <v>0.02</v>
      </c>
      <c r="AA94" s="54">
        <v>0.01</v>
      </c>
      <c r="AB94" s="54">
        <v>0</v>
      </c>
      <c r="AC94" s="181">
        <v>8.234180081518383E-3</v>
      </c>
      <c r="AD94" s="54">
        <v>0.04</v>
      </c>
      <c r="AE94" s="54">
        <v>0.03</v>
      </c>
      <c r="AF94" s="54">
        <v>0.03</v>
      </c>
      <c r="AG94" s="54">
        <v>0.03</v>
      </c>
      <c r="AH94" s="54">
        <v>0.03</v>
      </c>
      <c r="AI94" s="54">
        <v>0.03</v>
      </c>
      <c r="AJ94" s="54">
        <v>0.03</v>
      </c>
      <c r="AK94" s="181">
        <v>2.2643995224175553E-2</v>
      </c>
      <c r="AL94" s="54">
        <v>0.05</v>
      </c>
      <c r="AM94" s="54">
        <v>0.04</v>
      </c>
      <c r="AN94" s="54">
        <v>0.05</v>
      </c>
      <c r="AO94" s="54">
        <v>0.04</v>
      </c>
      <c r="AP94" s="54">
        <v>0.06</v>
      </c>
      <c r="AQ94" s="54">
        <v>0.04</v>
      </c>
      <c r="AR94" s="54">
        <v>0.04</v>
      </c>
      <c r="AS94" s="181">
        <v>3.4995265346453128E-2</v>
      </c>
    </row>
    <row r="95" spans="1:45" x14ac:dyDescent="0.25">
      <c r="A95" s="249" t="s">
        <v>86</v>
      </c>
      <c r="B95" s="249"/>
      <c r="C95" s="249"/>
      <c r="D95" s="249"/>
      <c r="E95" s="249"/>
      <c r="F95" s="177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181">
        <v>2.0585450203795957E-3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181">
        <v>0</v>
      </c>
      <c r="V95" s="54">
        <v>0.01</v>
      </c>
      <c r="W95" s="54">
        <v>0.01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181">
        <v>6.1756350611387872E-3</v>
      </c>
      <c r="AD95" s="54">
        <v>0.06</v>
      </c>
      <c r="AE95" s="54">
        <v>0.08</v>
      </c>
      <c r="AF95" s="54">
        <v>0.06</v>
      </c>
      <c r="AG95" s="54">
        <v>7.0000000000000007E-2</v>
      </c>
      <c r="AH95" s="54">
        <v>7.0000000000000007E-2</v>
      </c>
      <c r="AI95" s="54">
        <v>0.05</v>
      </c>
      <c r="AJ95" s="54">
        <v>0.06</v>
      </c>
      <c r="AK95" s="181">
        <v>6.1756350611387872E-2</v>
      </c>
      <c r="AL95" s="54">
        <v>7.0000000000000007E-2</v>
      </c>
      <c r="AM95" s="54">
        <v>0.1</v>
      </c>
      <c r="AN95" s="54">
        <v>0.06</v>
      </c>
      <c r="AO95" s="54">
        <v>7.0000000000000007E-2</v>
      </c>
      <c r="AP95" s="54">
        <v>0.08</v>
      </c>
      <c r="AQ95" s="54">
        <v>0.06</v>
      </c>
      <c r="AR95" s="54">
        <v>7.0000000000000007E-2</v>
      </c>
      <c r="AS95" s="181">
        <v>6.9990530692906255E-2</v>
      </c>
    </row>
    <row r="96" spans="1:45" x14ac:dyDescent="0.25">
      <c r="A96" s="249" t="s">
        <v>87</v>
      </c>
      <c r="B96" s="249"/>
      <c r="C96" s="249"/>
      <c r="D96" s="249"/>
      <c r="E96" s="249"/>
      <c r="F96" s="177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181">
        <v>2.0585450203795957E-3</v>
      </c>
      <c r="N96" s="54">
        <v>0</v>
      </c>
      <c r="O96" s="54">
        <v>0.01</v>
      </c>
      <c r="P96" s="54">
        <v>0</v>
      </c>
      <c r="Q96" s="54">
        <v>0</v>
      </c>
      <c r="R96" s="54">
        <v>0</v>
      </c>
      <c r="S96" s="54">
        <v>0.01</v>
      </c>
      <c r="T96" s="54">
        <v>0.01</v>
      </c>
      <c r="U96" s="181">
        <v>6.1756350611387872E-3</v>
      </c>
      <c r="V96" s="54">
        <v>0.01</v>
      </c>
      <c r="W96" s="54">
        <v>0</v>
      </c>
      <c r="X96" s="54">
        <v>0</v>
      </c>
      <c r="Y96" s="54">
        <v>0.01</v>
      </c>
      <c r="Z96" s="54">
        <v>0.01</v>
      </c>
      <c r="AA96" s="54">
        <v>0.01</v>
      </c>
      <c r="AB96" s="54">
        <v>0.01</v>
      </c>
      <c r="AC96" s="181">
        <v>6.1756350611387872E-3</v>
      </c>
      <c r="AD96" s="54">
        <v>7.0000000000000007E-2</v>
      </c>
      <c r="AE96" s="54">
        <v>7.0000000000000007E-2</v>
      </c>
      <c r="AF96" s="54">
        <v>0.08</v>
      </c>
      <c r="AG96" s="54">
        <v>0.08</v>
      </c>
      <c r="AH96" s="54">
        <v>7.0000000000000007E-2</v>
      </c>
      <c r="AI96" s="54">
        <v>7.0000000000000007E-2</v>
      </c>
      <c r="AJ96" s="54">
        <v>0.09</v>
      </c>
      <c r="AK96" s="181">
        <v>6.9990530692906255E-2</v>
      </c>
      <c r="AL96" s="54">
        <v>0.08</v>
      </c>
      <c r="AM96" s="54">
        <v>0.08</v>
      </c>
      <c r="AN96" s="54">
        <v>0.09</v>
      </c>
      <c r="AO96" s="54">
        <v>0.09</v>
      </c>
      <c r="AP96" s="54">
        <v>0.09</v>
      </c>
      <c r="AQ96" s="54">
        <v>0.09</v>
      </c>
      <c r="AR96" s="54">
        <v>0.11</v>
      </c>
      <c r="AS96" s="181">
        <v>8.4400345835563426E-2</v>
      </c>
    </row>
    <row r="97" spans="1:45" x14ac:dyDescent="0.25">
      <c r="A97" s="249" t="s">
        <v>88</v>
      </c>
      <c r="B97" s="249"/>
      <c r="C97" s="249"/>
      <c r="D97" s="249"/>
      <c r="E97" s="249"/>
      <c r="F97" s="177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181">
        <v>2.0585450203795957E-3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181">
        <v>0</v>
      </c>
      <c r="V97" s="54">
        <v>0</v>
      </c>
      <c r="W97" s="54">
        <v>0.01</v>
      </c>
      <c r="X97" s="54">
        <v>0</v>
      </c>
      <c r="Y97" s="54">
        <v>0</v>
      </c>
      <c r="Z97" s="54">
        <v>0</v>
      </c>
      <c r="AA97" s="54">
        <v>0</v>
      </c>
      <c r="AB97" s="54">
        <v>0</v>
      </c>
      <c r="AC97" s="181">
        <v>2.0585450203795957E-3</v>
      </c>
      <c r="AD97" s="54">
        <v>0.06</v>
      </c>
      <c r="AE97" s="54">
        <v>0.06</v>
      </c>
      <c r="AF97" s="54">
        <v>0.05</v>
      </c>
      <c r="AG97" s="54">
        <v>0.05</v>
      </c>
      <c r="AH97" s="54">
        <v>0.05</v>
      </c>
      <c r="AI97" s="54">
        <v>0.03</v>
      </c>
      <c r="AJ97" s="54">
        <v>0.03</v>
      </c>
      <c r="AK97" s="181">
        <v>6.5873440652147064E-2</v>
      </c>
      <c r="AL97" s="54">
        <v>0.06</v>
      </c>
      <c r="AM97" s="54">
        <v>7.0000000000000007E-2</v>
      </c>
      <c r="AN97" s="54">
        <v>0.05</v>
      </c>
      <c r="AO97" s="54">
        <v>0.05</v>
      </c>
      <c r="AP97" s="54">
        <v>0.05</v>
      </c>
      <c r="AQ97" s="54">
        <v>0.03</v>
      </c>
      <c r="AR97" s="54">
        <v>0.04</v>
      </c>
      <c r="AS97" s="181">
        <v>6.9990530692906255E-2</v>
      </c>
    </row>
    <row r="98" spans="1:45" x14ac:dyDescent="0.25">
      <c r="A98" s="249" t="s">
        <v>89</v>
      </c>
      <c r="B98" s="249"/>
      <c r="C98" s="249"/>
      <c r="D98" s="249"/>
      <c r="E98" s="249"/>
      <c r="F98" s="177">
        <v>0</v>
      </c>
      <c r="G98" s="54">
        <v>0.01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181">
        <v>4.1170900407591915E-3</v>
      </c>
      <c r="N98" s="54">
        <v>0</v>
      </c>
      <c r="O98" s="54">
        <v>0.01</v>
      </c>
      <c r="P98" s="54">
        <v>0.01</v>
      </c>
      <c r="Q98" s="54">
        <v>0.01</v>
      </c>
      <c r="R98" s="54">
        <v>0</v>
      </c>
      <c r="S98" s="54">
        <v>0.01</v>
      </c>
      <c r="T98" s="54">
        <v>0.01</v>
      </c>
      <c r="U98" s="181">
        <v>4.1170900407591915E-3</v>
      </c>
      <c r="V98" s="54">
        <v>0.01</v>
      </c>
      <c r="W98" s="54">
        <v>0.01</v>
      </c>
      <c r="X98" s="54">
        <v>0.01</v>
      </c>
      <c r="Y98" s="54">
        <v>0.01</v>
      </c>
      <c r="Z98" s="54">
        <v>0.01</v>
      </c>
      <c r="AA98" s="54">
        <v>0</v>
      </c>
      <c r="AB98" s="54">
        <v>0</v>
      </c>
      <c r="AC98" s="181">
        <v>1.440981514265717E-2</v>
      </c>
      <c r="AD98" s="54">
        <v>0.05</v>
      </c>
      <c r="AE98" s="54">
        <v>0.03</v>
      </c>
      <c r="AF98" s="54">
        <v>0.04</v>
      </c>
      <c r="AG98" s="54">
        <v>0.03</v>
      </c>
      <c r="AH98" s="54">
        <v>0.04</v>
      </c>
      <c r="AI98" s="54">
        <v>0.03</v>
      </c>
      <c r="AJ98" s="54">
        <v>0.03</v>
      </c>
      <c r="AK98" s="181">
        <v>2.6761085264934745E-2</v>
      </c>
      <c r="AL98" s="54">
        <v>0.06</v>
      </c>
      <c r="AM98" s="54">
        <v>0.05</v>
      </c>
      <c r="AN98" s="54">
        <v>0.06</v>
      </c>
      <c r="AO98" s="54">
        <v>0.05</v>
      </c>
      <c r="AP98" s="54">
        <v>0.06</v>
      </c>
      <c r="AQ98" s="54">
        <v>0.04</v>
      </c>
      <c r="AR98" s="54">
        <v>0.04</v>
      </c>
      <c r="AS98" s="181">
        <v>4.9405080489110298E-2</v>
      </c>
    </row>
    <row r="99" spans="1:45" x14ac:dyDescent="0.25">
      <c r="A99" s="249" t="s">
        <v>90</v>
      </c>
      <c r="B99" s="249"/>
      <c r="C99" s="249"/>
      <c r="D99" s="249"/>
      <c r="E99" s="249"/>
      <c r="F99" s="177">
        <v>0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181">
        <v>2.0585450203795957E-3</v>
      </c>
      <c r="N99" s="54">
        <v>0</v>
      </c>
      <c r="O99" s="54">
        <v>0.01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181">
        <v>2.0585450203795957E-3</v>
      </c>
      <c r="V99" s="54">
        <v>0.01</v>
      </c>
      <c r="W99" s="54">
        <v>0</v>
      </c>
      <c r="X99" s="54">
        <v>0</v>
      </c>
      <c r="Y99" s="54">
        <v>0.01</v>
      </c>
      <c r="Z99" s="54">
        <v>0</v>
      </c>
      <c r="AA99" s="54">
        <v>0</v>
      </c>
      <c r="AB99" s="54">
        <v>0.01</v>
      </c>
      <c r="AC99" s="181">
        <v>0</v>
      </c>
      <c r="AD99" s="54">
        <v>0.01</v>
      </c>
      <c r="AE99" s="54">
        <v>0.01</v>
      </c>
      <c r="AF99" s="54">
        <v>0.01</v>
      </c>
      <c r="AG99" s="54">
        <v>0.01</v>
      </c>
      <c r="AH99" s="54">
        <v>0.01</v>
      </c>
      <c r="AI99" s="54">
        <v>0.01</v>
      </c>
      <c r="AJ99" s="54">
        <v>0</v>
      </c>
      <c r="AK99" s="181">
        <v>4.1170900407591915E-3</v>
      </c>
      <c r="AL99" s="54">
        <v>0.02</v>
      </c>
      <c r="AM99" s="54">
        <v>0.02</v>
      </c>
      <c r="AN99" s="54">
        <v>0.01</v>
      </c>
      <c r="AO99" s="54">
        <v>0.02</v>
      </c>
      <c r="AP99" s="54">
        <v>0.01</v>
      </c>
      <c r="AQ99" s="54">
        <v>0.01</v>
      </c>
      <c r="AR99" s="54">
        <v>0.01</v>
      </c>
      <c r="AS99" s="181">
        <v>8.234180081518383E-3</v>
      </c>
    </row>
    <row r="100" spans="1:45" x14ac:dyDescent="0.25">
      <c r="A100" s="253" t="s">
        <v>91</v>
      </c>
      <c r="B100" s="253"/>
      <c r="C100" s="253"/>
      <c r="D100" s="253"/>
      <c r="E100" s="253"/>
      <c r="F100" s="178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182">
        <v>2.0585450203795957E-3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182">
        <v>0</v>
      </c>
      <c r="V100" s="55">
        <v>0</v>
      </c>
      <c r="W100" s="55">
        <v>0</v>
      </c>
      <c r="X100" s="55">
        <v>0.01</v>
      </c>
      <c r="Y100" s="55">
        <v>0.01</v>
      </c>
      <c r="Z100" s="55">
        <v>0</v>
      </c>
      <c r="AA100" s="55">
        <v>0</v>
      </c>
      <c r="AB100" s="55">
        <v>0</v>
      </c>
      <c r="AC100" s="182">
        <v>4.1170900407591915E-3</v>
      </c>
      <c r="AD100" s="55">
        <v>0.03</v>
      </c>
      <c r="AE100" s="55">
        <v>0.05</v>
      </c>
      <c r="AF100" s="55">
        <v>0.03</v>
      </c>
      <c r="AG100" s="55">
        <v>0.04</v>
      </c>
      <c r="AH100" s="55">
        <v>0.02</v>
      </c>
      <c r="AI100" s="55">
        <v>0.03</v>
      </c>
      <c r="AJ100" s="55">
        <v>0.02</v>
      </c>
      <c r="AK100" s="182">
        <v>2.0585450203795954E-2</v>
      </c>
      <c r="AL100" s="55">
        <v>0.04</v>
      </c>
      <c r="AM100" s="55">
        <v>0.06</v>
      </c>
      <c r="AN100" s="55">
        <v>0.04</v>
      </c>
      <c r="AO100" s="55">
        <v>0.04</v>
      </c>
      <c r="AP100" s="55">
        <v>0.02</v>
      </c>
      <c r="AQ100" s="55">
        <v>0.03</v>
      </c>
      <c r="AR100" s="55">
        <v>0.03</v>
      </c>
      <c r="AS100" s="182">
        <v>2.6761085264934745E-2</v>
      </c>
    </row>
    <row r="101" spans="1:45" x14ac:dyDescent="0.25">
      <c r="A101" s="254" t="s">
        <v>55</v>
      </c>
      <c r="B101" s="254"/>
      <c r="C101" s="254"/>
      <c r="D101" s="254"/>
      <c r="E101" s="254"/>
      <c r="F101" s="179">
        <v>0.89</v>
      </c>
      <c r="G101" s="56">
        <v>0.85</v>
      </c>
      <c r="H101" s="56">
        <v>0.74</v>
      </c>
      <c r="I101" s="56">
        <v>0.77</v>
      </c>
      <c r="J101" s="56">
        <v>0.75</v>
      </c>
      <c r="K101" s="56">
        <v>0.82</v>
      </c>
      <c r="L101" s="56">
        <v>0.67</v>
      </c>
      <c r="M101" s="183">
        <v>0.74519329737741358</v>
      </c>
      <c r="N101" s="56">
        <v>0.78</v>
      </c>
      <c r="O101" s="56">
        <v>0.88</v>
      </c>
      <c r="P101" s="56">
        <v>0.86</v>
      </c>
      <c r="Q101" s="56">
        <v>0.81</v>
      </c>
      <c r="R101" s="56">
        <v>0.72</v>
      </c>
      <c r="S101" s="56">
        <v>0.74</v>
      </c>
      <c r="T101" s="56">
        <v>0.73</v>
      </c>
      <c r="U101" s="183">
        <v>0.64432459137881348</v>
      </c>
      <c r="V101" s="56">
        <v>0.71</v>
      </c>
      <c r="W101" s="56">
        <v>0.77</v>
      </c>
      <c r="X101" s="56">
        <v>0.68</v>
      </c>
      <c r="Y101" s="56">
        <v>0.63</v>
      </c>
      <c r="Z101" s="56">
        <v>0.7</v>
      </c>
      <c r="AA101" s="56">
        <v>0.63</v>
      </c>
      <c r="AB101" s="56">
        <v>0.61</v>
      </c>
      <c r="AC101" s="183">
        <v>0.62168059615463789</v>
      </c>
      <c r="AD101" s="56">
        <v>0.91</v>
      </c>
      <c r="AE101" s="56">
        <v>0.92</v>
      </c>
      <c r="AF101" s="56">
        <v>0.87</v>
      </c>
      <c r="AG101" s="56">
        <v>0.88</v>
      </c>
      <c r="AH101" s="56">
        <v>0.83</v>
      </c>
      <c r="AI101" s="56">
        <v>0.78</v>
      </c>
      <c r="AJ101" s="56">
        <v>0.77</v>
      </c>
      <c r="AK101" s="183">
        <v>0.88517435876322614</v>
      </c>
      <c r="AL101" s="56">
        <v>3.29</v>
      </c>
      <c r="AM101" s="56">
        <v>3.42</v>
      </c>
      <c r="AN101" s="56">
        <v>3.16</v>
      </c>
      <c r="AO101" s="56">
        <v>3.09</v>
      </c>
      <c r="AP101" s="56">
        <v>3</v>
      </c>
      <c r="AQ101" s="56">
        <v>2.96</v>
      </c>
      <c r="AR101" s="56">
        <v>2.78</v>
      </c>
      <c r="AS101" s="183">
        <v>2.896372843674091</v>
      </c>
    </row>
    <row r="102" spans="1:45" x14ac:dyDescent="0.25">
      <c r="A102" s="250" t="s">
        <v>57</v>
      </c>
      <c r="B102" s="250"/>
      <c r="C102" s="250"/>
      <c r="D102" s="250"/>
      <c r="E102" s="57"/>
      <c r="AA102" s="57"/>
    </row>
    <row r="103" spans="1:45" x14ac:dyDescent="0.25">
      <c r="A103" s="251" t="s">
        <v>114</v>
      </c>
      <c r="B103" s="252"/>
      <c r="C103" s="252"/>
      <c r="D103" s="252"/>
      <c r="E103" s="58"/>
    </row>
    <row r="106" spans="1:45" x14ac:dyDescent="0.25">
      <c r="A106" s="72" t="s">
        <v>118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45" x14ac:dyDescent="0.25">
      <c r="A107" s="59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45" x14ac:dyDescent="0.25">
      <c r="A108" s="277" t="s">
        <v>0</v>
      </c>
      <c r="B108" s="248">
        <v>2006</v>
      </c>
      <c r="C108" s="88">
        <v>2007</v>
      </c>
      <c r="D108" s="185">
        <v>2008</v>
      </c>
      <c r="E108" s="88">
        <v>2009</v>
      </c>
      <c r="F108" s="185">
        <v>2010</v>
      </c>
      <c r="G108" s="88">
        <v>2011</v>
      </c>
      <c r="H108" s="185">
        <v>2012</v>
      </c>
      <c r="I108" s="88">
        <v>2013</v>
      </c>
      <c r="J108" s="185">
        <v>2014</v>
      </c>
      <c r="K108" s="185">
        <v>2015</v>
      </c>
      <c r="L108" s="79"/>
      <c r="M108" s="79"/>
      <c r="N108" s="79"/>
      <c r="O108" s="79"/>
      <c r="P108" s="79"/>
      <c r="Q108" s="27"/>
    </row>
    <row r="109" spans="1:45" ht="12.75" customHeight="1" x14ac:dyDescent="0.25">
      <c r="A109" s="278"/>
      <c r="B109" s="269" t="s">
        <v>50</v>
      </c>
      <c r="C109" s="269"/>
      <c r="D109" s="269"/>
      <c r="E109" s="269"/>
      <c r="F109" s="269"/>
      <c r="G109" s="269"/>
      <c r="H109" s="269"/>
      <c r="I109" s="269"/>
      <c r="J109" s="269"/>
      <c r="K109" s="270"/>
      <c r="L109" s="80"/>
      <c r="M109" s="80"/>
      <c r="N109" s="80"/>
      <c r="O109" s="80"/>
      <c r="P109" s="80"/>
      <c r="Q109" s="27"/>
    </row>
    <row r="110" spans="1:45" x14ac:dyDescent="0.25">
      <c r="A110" s="29" t="s">
        <v>92</v>
      </c>
      <c r="B110" s="146">
        <v>106</v>
      </c>
      <c r="C110" s="31">
        <v>79</v>
      </c>
      <c r="D110" s="146">
        <v>83</v>
      </c>
      <c r="E110" s="31">
        <v>70</v>
      </c>
      <c r="F110" s="146">
        <v>66</v>
      </c>
      <c r="G110" s="31">
        <v>71</v>
      </c>
      <c r="H110" s="146">
        <v>63</v>
      </c>
      <c r="I110" s="31">
        <v>62</v>
      </c>
      <c r="J110" s="146">
        <v>39</v>
      </c>
      <c r="K110" s="146">
        <v>59</v>
      </c>
      <c r="L110" s="31"/>
      <c r="M110" s="31"/>
      <c r="N110" s="31"/>
      <c r="O110" s="31"/>
      <c r="P110" s="31"/>
      <c r="Q110" s="27"/>
    </row>
    <row r="111" spans="1:45" x14ac:dyDescent="0.25">
      <c r="A111" s="60" t="s">
        <v>44</v>
      </c>
      <c r="B111" s="147">
        <v>1</v>
      </c>
      <c r="C111" s="31">
        <v>2</v>
      </c>
      <c r="D111" s="147">
        <v>6</v>
      </c>
      <c r="E111" s="31">
        <v>1</v>
      </c>
      <c r="F111" s="147">
        <v>2</v>
      </c>
      <c r="G111" s="31">
        <v>1</v>
      </c>
      <c r="H111" s="147">
        <v>3</v>
      </c>
      <c r="I111" s="73"/>
      <c r="J111" s="147">
        <v>3</v>
      </c>
      <c r="K111" s="147">
        <v>4</v>
      </c>
      <c r="L111" s="31"/>
      <c r="M111" s="31"/>
      <c r="N111" s="31"/>
      <c r="O111" s="31"/>
      <c r="P111" s="31"/>
      <c r="Q111" s="27"/>
    </row>
    <row r="112" spans="1:45" x14ac:dyDescent="0.25">
      <c r="A112" s="29" t="s">
        <v>93</v>
      </c>
      <c r="B112" s="147">
        <v>173</v>
      </c>
      <c r="C112" s="31">
        <v>190</v>
      </c>
      <c r="D112" s="147">
        <v>187</v>
      </c>
      <c r="E112" s="31">
        <v>218</v>
      </c>
      <c r="F112" s="147">
        <v>185</v>
      </c>
      <c r="G112" s="31">
        <v>165</v>
      </c>
      <c r="H112" s="147">
        <v>154</v>
      </c>
      <c r="I112" s="31">
        <v>147</v>
      </c>
      <c r="J112" s="147">
        <v>164</v>
      </c>
      <c r="K112" s="147">
        <v>150</v>
      </c>
      <c r="L112" s="31"/>
      <c r="M112" s="31"/>
      <c r="N112" s="31"/>
      <c r="O112" s="31"/>
      <c r="P112" s="31"/>
      <c r="Q112" s="27"/>
    </row>
    <row r="113" spans="1:17" x14ac:dyDescent="0.25">
      <c r="A113" s="32" t="s">
        <v>94</v>
      </c>
      <c r="B113" s="186">
        <v>18</v>
      </c>
      <c r="C113" s="61">
        <v>21</v>
      </c>
      <c r="D113" s="186">
        <v>12</v>
      </c>
      <c r="E113" s="61">
        <v>15</v>
      </c>
      <c r="F113" s="186">
        <v>13</v>
      </c>
      <c r="G113" s="61">
        <v>5</v>
      </c>
      <c r="H113" s="186">
        <v>10</v>
      </c>
      <c r="I113" s="61">
        <v>10</v>
      </c>
      <c r="J113" s="186">
        <v>12</v>
      </c>
      <c r="K113" s="186">
        <v>10</v>
      </c>
      <c r="L113" s="61"/>
      <c r="M113" s="61"/>
      <c r="N113" s="61"/>
      <c r="O113" s="61"/>
      <c r="P113" s="61"/>
      <c r="Q113" s="27"/>
    </row>
    <row r="114" spans="1:17" x14ac:dyDescent="0.25">
      <c r="A114" s="32" t="s">
        <v>95</v>
      </c>
      <c r="B114" s="186">
        <v>11</v>
      </c>
      <c r="C114" s="61">
        <v>4</v>
      </c>
      <c r="D114" s="186">
        <v>7</v>
      </c>
      <c r="E114" s="61">
        <v>8</v>
      </c>
      <c r="F114" s="186">
        <v>7</v>
      </c>
      <c r="G114" s="61">
        <v>8</v>
      </c>
      <c r="H114" s="186">
        <v>13</v>
      </c>
      <c r="I114" s="61">
        <v>13</v>
      </c>
      <c r="J114" s="186">
        <v>7</v>
      </c>
      <c r="K114" s="186">
        <v>7</v>
      </c>
      <c r="L114" s="61"/>
      <c r="M114" s="61"/>
      <c r="N114" s="61"/>
      <c r="O114" s="61"/>
      <c r="P114" s="61"/>
      <c r="Q114" s="27"/>
    </row>
    <row r="115" spans="1:17" x14ac:dyDescent="0.25">
      <c r="A115" s="29" t="s">
        <v>96</v>
      </c>
      <c r="B115" s="147">
        <v>105</v>
      </c>
      <c r="C115" s="31">
        <v>94</v>
      </c>
      <c r="D115" s="147">
        <v>91</v>
      </c>
      <c r="E115" s="31">
        <v>102</v>
      </c>
      <c r="F115" s="147">
        <v>82</v>
      </c>
      <c r="G115" s="31">
        <v>83</v>
      </c>
      <c r="H115" s="147">
        <v>81</v>
      </c>
      <c r="I115" s="31">
        <v>67</v>
      </c>
      <c r="J115" s="147">
        <v>54</v>
      </c>
      <c r="K115" s="147">
        <v>64</v>
      </c>
      <c r="L115" s="31"/>
      <c r="M115" s="31"/>
      <c r="N115" s="31"/>
      <c r="O115" s="31"/>
      <c r="P115" s="31"/>
      <c r="Q115" s="27"/>
    </row>
    <row r="116" spans="1:17" x14ac:dyDescent="0.25">
      <c r="A116" s="29" t="s">
        <v>97</v>
      </c>
      <c r="B116" s="147">
        <v>18</v>
      </c>
      <c r="C116" s="31">
        <v>13</v>
      </c>
      <c r="D116" s="147">
        <v>13</v>
      </c>
      <c r="E116" s="31">
        <v>20</v>
      </c>
      <c r="F116" s="147">
        <v>25</v>
      </c>
      <c r="G116" s="31">
        <v>26</v>
      </c>
      <c r="H116" s="147">
        <v>17</v>
      </c>
      <c r="I116" s="31">
        <v>22</v>
      </c>
      <c r="J116" s="147">
        <v>15</v>
      </c>
      <c r="K116" s="147">
        <v>12</v>
      </c>
      <c r="L116" s="31"/>
      <c r="M116" s="31"/>
      <c r="N116" s="31"/>
      <c r="O116" s="31"/>
      <c r="P116" s="31"/>
      <c r="Q116" s="27"/>
    </row>
    <row r="117" spans="1:17" x14ac:dyDescent="0.25">
      <c r="A117" s="29" t="s">
        <v>98</v>
      </c>
      <c r="B117" s="147">
        <v>31</v>
      </c>
      <c r="C117" s="31">
        <v>37</v>
      </c>
      <c r="D117" s="147">
        <v>31</v>
      </c>
      <c r="E117" s="31">
        <v>27</v>
      </c>
      <c r="F117" s="147">
        <v>28</v>
      </c>
      <c r="G117" s="31">
        <v>40</v>
      </c>
      <c r="H117" s="147">
        <v>27</v>
      </c>
      <c r="I117" s="31">
        <v>21</v>
      </c>
      <c r="J117" s="147">
        <v>25</v>
      </c>
      <c r="K117" s="147">
        <v>21</v>
      </c>
      <c r="L117" s="31"/>
      <c r="M117" s="31"/>
      <c r="N117" s="31"/>
      <c r="O117" s="31"/>
      <c r="P117" s="31"/>
      <c r="Q117" s="27"/>
    </row>
    <row r="118" spans="1:17" x14ac:dyDescent="0.25">
      <c r="A118" s="29" t="s">
        <v>99</v>
      </c>
      <c r="B118" s="147">
        <v>86</v>
      </c>
      <c r="C118" s="31">
        <v>90</v>
      </c>
      <c r="D118" s="147">
        <v>99</v>
      </c>
      <c r="E118" s="31">
        <v>91</v>
      </c>
      <c r="F118" s="147">
        <v>87</v>
      </c>
      <c r="G118" s="31">
        <v>85</v>
      </c>
      <c r="H118" s="147">
        <v>74</v>
      </c>
      <c r="I118" s="31">
        <v>75</v>
      </c>
      <c r="J118" s="147">
        <v>80</v>
      </c>
      <c r="K118" s="147">
        <v>55</v>
      </c>
      <c r="L118" s="31"/>
      <c r="M118" s="31"/>
      <c r="N118" s="31"/>
      <c r="O118" s="31"/>
      <c r="P118" s="31"/>
      <c r="Q118" s="27"/>
    </row>
    <row r="119" spans="1:17" x14ac:dyDescent="0.25">
      <c r="A119" s="29" t="s">
        <v>100</v>
      </c>
      <c r="B119" s="147">
        <v>68</v>
      </c>
      <c r="C119" s="31">
        <v>66</v>
      </c>
      <c r="D119" s="147">
        <v>59</v>
      </c>
      <c r="E119" s="31">
        <v>63</v>
      </c>
      <c r="F119" s="147">
        <v>66</v>
      </c>
      <c r="G119" s="31">
        <v>62</v>
      </c>
      <c r="H119" s="147">
        <v>49</v>
      </c>
      <c r="I119" s="31">
        <v>42</v>
      </c>
      <c r="J119" s="147">
        <v>42</v>
      </c>
      <c r="K119" s="147">
        <v>46</v>
      </c>
      <c r="L119" s="31"/>
      <c r="M119" s="31"/>
      <c r="N119" s="31"/>
      <c r="O119" s="31"/>
      <c r="P119" s="31"/>
      <c r="Q119" s="27"/>
    </row>
    <row r="120" spans="1:17" x14ac:dyDescent="0.25">
      <c r="A120" s="29" t="s">
        <v>101</v>
      </c>
      <c r="B120" s="147">
        <v>11</v>
      </c>
      <c r="C120" s="31">
        <v>15</v>
      </c>
      <c r="D120" s="147">
        <v>19</v>
      </c>
      <c r="E120" s="31">
        <v>12</v>
      </c>
      <c r="F120" s="147">
        <v>12</v>
      </c>
      <c r="G120" s="31">
        <v>7</v>
      </c>
      <c r="H120" s="147">
        <v>14</v>
      </c>
      <c r="I120" s="31">
        <v>13</v>
      </c>
      <c r="J120" s="147">
        <v>11</v>
      </c>
      <c r="K120" s="147">
        <v>24</v>
      </c>
      <c r="L120" s="31"/>
      <c r="M120" s="31"/>
      <c r="N120" s="31"/>
      <c r="O120" s="31"/>
      <c r="P120" s="31"/>
      <c r="Q120" s="27"/>
    </row>
    <row r="121" spans="1:17" x14ac:dyDescent="0.25">
      <c r="A121" s="29" t="s">
        <v>102</v>
      </c>
      <c r="B121" s="147">
        <v>30</v>
      </c>
      <c r="C121" s="31">
        <v>25</v>
      </c>
      <c r="D121" s="147">
        <v>22</v>
      </c>
      <c r="E121" s="31">
        <v>39</v>
      </c>
      <c r="F121" s="147">
        <v>17</v>
      </c>
      <c r="G121" s="31">
        <v>18</v>
      </c>
      <c r="H121" s="147">
        <v>17</v>
      </c>
      <c r="I121" s="31">
        <v>16</v>
      </c>
      <c r="J121" s="147">
        <v>16</v>
      </c>
      <c r="K121" s="147">
        <v>16</v>
      </c>
      <c r="L121" s="31"/>
      <c r="M121" s="31"/>
      <c r="N121" s="31"/>
      <c r="O121" s="31"/>
      <c r="P121" s="31"/>
      <c r="Q121" s="27"/>
    </row>
    <row r="122" spans="1:17" x14ac:dyDescent="0.25">
      <c r="A122" s="29" t="s">
        <v>103</v>
      </c>
      <c r="B122" s="147">
        <v>158</v>
      </c>
      <c r="C122" s="31">
        <v>119</v>
      </c>
      <c r="D122" s="147">
        <v>153</v>
      </c>
      <c r="E122" s="31">
        <v>141</v>
      </c>
      <c r="F122" s="147">
        <v>132</v>
      </c>
      <c r="G122" s="31">
        <v>136</v>
      </c>
      <c r="H122" s="147">
        <v>121</v>
      </c>
      <c r="I122" s="31">
        <v>138</v>
      </c>
      <c r="J122" s="147">
        <v>104</v>
      </c>
      <c r="K122" s="147">
        <v>104</v>
      </c>
      <c r="L122" s="31"/>
      <c r="M122" s="31"/>
      <c r="N122" s="31"/>
      <c r="O122" s="31"/>
      <c r="P122" s="31"/>
      <c r="Q122" s="27"/>
    </row>
    <row r="123" spans="1:17" x14ac:dyDescent="0.25">
      <c r="A123" s="29" t="s">
        <v>104</v>
      </c>
      <c r="B123" s="147">
        <v>33</v>
      </c>
      <c r="C123" s="31">
        <v>37</v>
      </c>
      <c r="D123" s="147">
        <v>47</v>
      </c>
      <c r="E123" s="31">
        <v>30</v>
      </c>
      <c r="F123" s="147">
        <v>39</v>
      </c>
      <c r="G123" s="31">
        <v>26</v>
      </c>
      <c r="H123" s="147">
        <v>36</v>
      </c>
      <c r="I123" s="31">
        <v>24</v>
      </c>
      <c r="J123" s="147">
        <v>17</v>
      </c>
      <c r="K123" s="147">
        <v>22</v>
      </c>
      <c r="L123" s="31"/>
      <c r="M123" s="31"/>
      <c r="N123" s="31"/>
      <c r="O123" s="31"/>
      <c r="P123" s="31"/>
      <c r="Q123" s="27"/>
    </row>
    <row r="124" spans="1:17" x14ac:dyDescent="0.25">
      <c r="A124" s="29" t="s">
        <v>105</v>
      </c>
      <c r="B124" s="147">
        <v>4</v>
      </c>
      <c r="C124" s="31">
        <v>4</v>
      </c>
      <c r="D124" s="147">
        <v>4</v>
      </c>
      <c r="E124" s="31">
        <v>4</v>
      </c>
      <c r="F124" s="147">
        <v>11</v>
      </c>
      <c r="G124" s="31">
        <v>4</v>
      </c>
      <c r="H124" s="147">
        <v>3</v>
      </c>
      <c r="I124" s="31">
        <v>7</v>
      </c>
      <c r="J124" s="147">
        <v>3</v>
      </c>
      <c r="K124" s="147">
        <v>9</v>
      </c>
      <c r="L124" s="31"/>
      <c r="M124" s="31"/>
      <c r="N124" s="31"/>
      <c r="O124" s="31"/>
      <c r="P124" s="31"/>
      <c r="Q124" s="27"/>
    </row>
    <row r="125" spans="1:17" x14ac:dyDescent="0.25">
      <c r="A125" s="29" t="s">
        <v>106</v>
      </c>
      <c r="B125" s="147">
        <v>195</v>
      </c>
      <c r="C125" s="31">
        <v>175</v>
      </c>
      <c r="D125" s="147">
        <v>171</v>
      </c>
      <c r="E125" s="31">
        <v>186</v>
      </c>
      <c r="F125" s="147">
        <v>156</v>
      </c>
      <c r="G125" s="31">
        <v>146</v>
      </c>
      <c r="H125" s="147">
        <v>164</v>
      </c>
      <c r="I125" s="31">
        <v>158</v>
      </c>
      <c r="J125" s="147">
        <v>112</v>
      </c>
      <c r="K125" s="147">
        <v>118</v>
      </c>
      <c r="L125" s="31"/>
      <c r="M125" s="31"/>
      <c r="N125" s="31"/>
      <c r="O125" s="31"/>
      <c r="P125" s="31"/>
      <c r="Q125" s="27"/>
    </row>
    <row r="126" spans="1:17" x14ac:dyDescent="0.25">
      <c r="A126" s="29" t="s">
        <v>107</v>
      </c>
      <c r="B126" s="147">
        <v>99</v>
      </c>
      <c r="C126" s="31">
        <v>105</v>
      </c>
      <c r="D126" s="147">
        <v>105</v>
      </c>
      <c r="E126" s="31">
        <v>110</v>
      </c>
      <c r="F126" s="147">
        <v>93</v>
      </c>
      <c r="G126" s="31">
        <v>77</v>
      </c>
      <c r="H126" s="147">
        <v>81</v>
      </c>
      <c r="I126" s="31">
        <v>66</v>
      </c>
      <c r="J126" s="147">
        <v>84</v>
      </c>
      <c r="K126" s="147">
        <v>60</v>
      </c>
      <c r="L126" s="31"/>
      <c r="M126" s="31"/>
      <c r="N126" s="31"/>
      <c r="O126" s="31"/>
      <c r="P126" s="31"/>
      <c r="Q126" s="27"/>
    </row>
    <row r="127" spans="1:17" x14ac:dyDescent="0.25">
      <c r="A127" s="29" t="s">
        <v>108</v>
      </c>
      <c r="B127" s="147">
        <v>12</v>
      </c>
      <c r="C127" s="31">
        <v>0</v>
      </c>
      <c r="D127" s="147">
        <v>16</v>
      </c>
      <c r="E127" s="31">
        <v>14</v>
      </c>
      <c r="F127" s="147">
        <v>12</v>
      </c>
      <c r="G127" s="31">
        <v>14</v>
      </c>
      <c r="H127" s="147">
        <v>5</v>
      </c>
      <c r="I127" s="31">
        <v>12</v>
      </c>
      <c r="J127" s="147">
        <v>12</v>
      </c>
      <c r="K127" s="147">
        <v>13</v>
      </c>
      <c r="L127" s="31"/>
      <c r="M127" s="31"/>
      <c r="N127" s="31"/>
      <c r="O127" s="31"/>
      <c r="P127" s="31"/>
      <c r="Q127" s="27"/>
    </row>
    <row r="128" spans="1:17" x14ac:dyDescent="0.25">
      <c r="A128" s="29" t="s">
        <v>109</v>
      </c>
      <c r="B128" s="147">
        <v>67</v>
      </c>
      <c r="C128" s="31">
        <v>61</v>
      </c>
      <c r="D128" s="147">
        <v>56</v>
      </c>
      <c r="E128" s="31">
        <v>56</v>
      </c>
      <c r="F128" s="147">
        <v>54</v>
      </c>
      <c r="G128" s="31">
        <v>68</v>
      </c>
      <c r="H128" s="147">
        <v>60</v>
      </c>
      <c r="I128" s="31">
        <v>59</v>
      </c>
      <c r="J128" s="147">
        <v>58</v>
      </c>
      <c r="K128" s="147">
        <v>45</v>
      </c>
      <c r="L128" s="31"/>
      <c r="M128" s="31"/>
      <c r="N128" s="31"/>
      <c r="O128" s="31"/>
      <c r="P128" s="31"/>
      <c r="Q128" s="27"/>
    </row>
    <row r="129" spans="1:17" x14ac:dyDescent="0.25">
      <c r="A129" s="29" t="s">
        <v>110</v>
      </c>
      <c r="B129" s="147">
        <v>140</v>
      </c>
      <c r="C129" s="31">
        <v>155</v>
      </c>
      <c r="D129" s="147">
        <v>158</v>
      </c>
      <c r="E129" s="31">
        <v>187</v>
      </c>
      <c r="F129" s="147">
        <v>167</v>
      </c>
      <c r="G129" s="31">
        <v>140</v>
      </c>
      <c r="H129" s="147">
        <v>151</v>
      </c>
      <c r="I129" s="31">
        <v>135</v>
      </c>
      <c r="J129" s="147">
        <v>132</v>
      </c>
      <c r="K129" s="147">
        <v>125</v>
      </c>
      <c r="L129" s="31"/>
      <c r="M129" s="31"/>
      <c r="N129" s="31"/>
      <c r="O129" s="31"/>
      <c r="P129" s="31"/>
      <c r="Q129" s="27"/>
    </row>
    <row r="130" spans="1:17" x14ac:dyDescent="0.25">
      <c r="A130" s="29" t="s">
        <v>111</v>
      </c>
      <c r="B130" s="147">
        <v>30</v>
      </c>
      <c r="C130" s="31">
        <v>31</v>
      </c>
      <c r="D130" s="147">
        <v>30</v>
      </c>
      <c r="E130" s="31">
        <v>30</v>
      </c>
      <c r="F130" s="147">
        <v>30</v>
      </c>
      <c r="G130" s="31">
        <v>28</v>
      </c>
      <c r="H130" s="147">
        <v>20</v>
      </c>
      <c r="I130" s="31">
        <v>37</v>
      </c>
      <c r="J130" s="147">
        <v>21</v>
      </c>
      <c r="K130" s="147">
        <v>13</v>
      </c>
      <c r="L130" s="31"/>
      <c r="M130" s="31"/>
      <c r="N130" s="31"/>
      <c r="O130" s="31"/>
      <c r="P130" s="31"/>
      <c r="Q130" s="27"/>
    </row>
    <row r="131" spans="1:17" x14ac:dyDescent="0.25">
      <c r="A131" s="132" t="s">
        <v>112</v>
      </c>
      <c r="B131" s="149">
        <v>1396</v>
      </c>
      <c r="C131" s="69">
        <v>1323</v>
      </c>
      <c r="D131" s="149">
        <v>1369</v>
      </c>
      <c r="E131" s="69">
        <v>1424</v>
      </c>
      <c r="F131" s="149">
        <v>1284</v>
      </c>
      <c r="G131" s="69">
        <v>1210</v>
      </c>
      <c r="H131" s="149">
        <v>1163</v>
      </c>
      <c r="I131" s="69">
        <v>1124</v>
      </c>
      <c r="J131" s="149">
        <v>1011</v>
      </c>
      <c r="K131" s="149">
        <v>977</v>
      </c>
      <c r="L131" s="69"/>
      <c r="M131" s="69"/>
      <c r="N131" s="69"/>
      <c r="O131" s="69"/>
      <c r="P131" s="69"/>
      <c r="Q131" s="27"/>
    </row>
    <row r="132" spans="1:17" x14ac:dyDescent="0.25">
      <c r="A132" s="131"/>
      <c r="B132" s="266" t="s">
        <v>40</v>
      </c>
      <c r="C132" s="267"/>
      <c r="D132" s="267"/>
      <c r="E132" s="267"/>
      <c r="F132" s="267"/>
      <c r="G132" s="267"/>
      <c r="H132" s="267"/>
      <c r="I132" s="267"/>
      <c r="J132" s="267"/>
      <c r="K132" s="268"/>
      <c r="L132" s="78"/>
      <c r="M132" s="78"/>
      <c r="N132" s="78"/>
      <c r="O132" s="78"/>
      <c r="P132" s="78"/>
      <c r="Q132" s="27"/>
    </row>
    <row r="133" spans="1:17" x14ac:dyDescent="0.25">
      <c r="A133" s="29" t="s">
        <v>92</v>
      </c>
      <c r="B133" s="150">
        <v>2.8</v>
      </c>
      <c r="C133" s="150">
        <v>2</v>
      </c>
      <c r="D133" s="38">
        <v>2.1</v>
      </c>
      <c r="E133" s="150">
        <v>1.8</v>
      </c>
      <c r="F133" s="38">
        <v>1.7</v>
      </c>
      <c r="G133" s="150">
        <v>1.9</v>
      </c>
      <c r="H133" s="38">
        <v>1.7</v>
      </c>
      <c r="I133" s="150">
        <v>1.7</v>
      </c>
      <c r="J133" s="38">
        <v>1.1000000000000001</v>
      </c>
      <c r="K133" s="150">
        <v>1.7928771119484626</v>
      </c>
      <c r="L133" s="38"/>
      <c r="M133" s="38"/>
      <c r="N133" s="38"/>
      <c r="O133" s="38"/>
      <c r="P133" s="38"/>
      <c r="Q133" s="27"/>
    </row>
    <row r="134" spans="1:17" x14ac:dyDescent="0.25">
      <c r="A134" s="60" t="s">
        <v>44</v>
      </c>
      <c r="B134" s="151">
        <v>0.8</v>
      </c>
      <c r="C134" s="151">
        <v>1.6</v>
      </c>
      <c r="D134" s="38">
        <v>4.5999999999999996</v>
      </c>
      <c r="E134" s="151">
        <v>0.8</v>
      </c>
      <c r="F134" s="38">
        <v>1.6</v>
      </c>
      <c r="G134" s="151">
        <v>0.8</v>
      </c>
      <c r="H134" s="38">
        <v>2.5</v>
      </c>
      <c r="I134" s="151">
        <v>0</v>
      </c>
      <c r="J134" s="38">
        <v>2.7</v>
      </c>
      <c r="K134" s="151">
        <v>4.0526849037487338</v>
      </c>
      <c r="L134" s="38"/>
      <c r="M134" s="38"/>
      <c r="N134" s="38"/>
      <c r="O134" s="38"/>
      <c r="P134" s="38"/>
      <c r="Q134" s="27"/>
    </row>
    <row r="135" spans="1:17" x14ac:dyDescent="0.25">
      <c r="A135" s="29" t="s">
        <v>93</v>
      </c>
      <c r="B135" s="151">
        <v>1.8</v>
      </c>
      <c r="C135" s="151">
        <v>2</v>
      </c>
      <c r="D135" s="38">
        <v>1.9</v>
      </c>
      <c r="E135" s="151">
        <v>2.2000000000000002</v>
      </c>
      <c r="F135" s="38">
        <v>1.9</v>
      </c>
      <c r="G135" s="151">
        <v>1.8</v>
      </c>
      <c r="H135" s="38">
        <v>1.7</v>
      </c>
      <c r="I135" s="151">
        <v>1.7</v>
      </c>
      <c r="J135" s="38">
        <v>1.9</v>
      </c>
      <c r="K135" s="151">
        <v>1.7825523773306873</v>
      </c>
      <c r="L135" s="38"/>
      <c r="M135" s="38"/>
      <c r="N135" s="38"/>
      <c r="O135" s="38"/>
      <c r="P135" s="38"/>
      <c r="Q135" s="27"/>
    </row>
    <row r="136" spans="1:17" x14ac:dyDescent="0.25">
      <c r="A136" s="32" t="s">
        <v>94</v>
      </c>
      <c r="B136" s="152">
        <v>3.3</v>
      </c>
      <c r="C136" s="152">
        <v>3.8</v>
      </c>
      <c r="D136" s="39">
        <v>2.2000000000000002</v>
      </c>
      <c r="E136" s="152">
        <v>2.9</v>
      </c>
      <c r="F136" s="39">
        <v>2.4</v>
      </c>
      <c r="G136" s="152">
        <v>0.9</v>
      </c>
      <c r="H136" s="39">
        <v>1.8</v>
      </c>
      <c r="I136" s="152">
        <v>1.9</v>
      </c>
      <c r="J136" s="39">
        <v>2.2000000000000002</v>
      </c>
      <c r="K136" s="152">
        <v>1.8737118231216039</v>
      </c>
      <c r="L136" s="39"/>
      <c r="M136" s="39"/>
      <c r="N136" s="39"/>
      <c r="O136" s="39"/>
      <c r="P136" s="39"/>
      <c r="Q136" s="27"/>
    </row>
    <row r="137" spans="1:17" x14ac:dyDescent="0.25">
      <c r="A137" s="32" t="s">
        <v>95</v>
      </c>
      <c r="B137" s="152">
        <v>2.1</v>
      </c>
      <c r="C137" s="152">
        <v>0.8</v>
      </c>
      <c r="D137" s="39">
        <v>1.3</v>
      </c>
      <c r="E137" s="152">
        <v>1.5</v>
      </c>
      <c r="F137" s="39">
        <v>1.3</v>
      </c>
      <c r="G137" s="152">
        <v>1.5</v>
      </c>
      <c r="H137" s="39">
        <v>2.5</v>
      </c>
      <c r="I137" s="152">
        <v>2.5</v>
      </c>
      <c r="J137" s="39">
        <v>1.4</v>
      </c>
      <c r="K137" s="152">
        <v>1.4474772539288667</v>
      </c>
      <c r="L137" s="39"/>
      <c r="M137" s="39"/>
      <c r="N137" s="39"/>
      <c r="O137" s="39"/>
      <c r="P137" s="39"/>
      <c r="Q137" s="27"/>
    </row>
    <row r="138" spans="1:17" x14ac:dyDescent="0.25">
      <c r="A138" s="29" t="s">
        <v>96</v>
      </c>
      <c r="B138" s="151">
        <v>2.2000000000000002</v>
      </c>
      <c r="C138" s="151">
        <v>2</v>
      </c>
      <c r="D138" s="38">
        <v>1.9</v>
      </c>
      <c r="E138" s="151">
        <v>2.1</v>
      </c>
      <c r="F138" s="38">
        <v>1.7</v>
      </c>
      <c r="G138" s="151">
        <v>1.8</v>
      </c>
      <c r="H138" s="38">
        <v>1.8</v>
      </c>
      <c r="I138" s="151">
        <v>1.6</v>
      </c>
      <c r="J138" s="38">
        <v>1.3</v>
      </c>
      <c r="K138" s="151">
        <v>1.6426683093349759</v>
      </c>
      <c r="L138" s="38"/>
      <c r="M138" s="38"/>
      <c r="N138" s="38"/>
      <c r="O138" s="38"/>
      <c r="P138" s="38"/>
      <c r="Q138" s="27"/>
    </row>
    <row r="139" spans="1:17" x14ac:dyDescent="0.25">
      <c r="A139" s="29" t="s">
        <v>97</v>
      </c>
      <c r="B139" s="151">
        <v>1.7</v>
      </c>
      <c r="C139" s="151">
        <v>1.2</v>
      </c>
      <c r="D139" s="38">
        <v>1.2</v>
      </c>
      <c r="E139" s="151">
        <v>1.9</v>
      </c>
      <c r="F139" s="38">
        <v>2.4</v>
      </c>
      <c r="G139" s="151">
        <v>2.6</v>
      </c>
      <c r="H139" s="38">
        <v>1.7</v>
      </c>
      <c r="I139" s="151">
        <v>2.2999999999999998</v>
      </c>
      <c r="J139" s="38">
        <v>1.6</v>
      </c>
      <c r="K139" s="151">
        <v>1.3994169096209912</v>
      </c>
      <c r="L139" s="38"/>
      <c r="M139" s="38"/>
      <c r="N139" s="38"/>
      <c r="O139" s="38"/>
      <c r="P139" s="38"/>
      <c r="Q139" s="27"/>
    </row>
    <row r="140" spans="1:17" x14ac:dyDescent="0.25">
      <c r="A140" s="29" t="s">
        <v>98</v>
      </c>
      <c r="B140" s="151">
        <v>2.6</v>
      </c>
      <c r="C140" s="151">
        <v>3</v>
      </c>
      <c r="D140" s="38">
        <v>2.5</v>
      </c>
      <c r="E140" s="151">
        <v>2.2000000000000002</v>
      </c>
      <c r="F140" s="38">
        <v>2.2999999999999998</v>
      </c>
      <c r="G140" s="151">
        <v>3.5</v>
      </c>
      <c r="H140" s="38">
        <v>2.2999999999999998</v>
      </c>
      <c r="I140" s="151">
        <v>1.9</v>
      </c>
      <c r="J140" s="38">
        <v>2.2999999999999998</v>
      </c>
      <c r="K140" s="151">
        <v>2.0679468242245198</v>
      </c>
      <c r="L140" s="38"/>
      <c r="M140" s="38"/>
      <c r="N140" s="38"/>
      <c r="O140" s="38"/>
      <c r="P140" s="38"/>
      <c r="Q140" s="27"/>
    </row>
    <row r="141" spans="1:17" x14ac:dyDescent="0.25">
      <c r="A141" s="29" t="s">
        <v>99</v>
      </c>
      <c r="B141" s="151">
        <v>2.2000000000000002</v>
      </c>
      <c r="C141" s="151">
        <v>2.2000000000000002</v>
      </c>
      <c r="D141" s="38">
        <v>2.4</v>
      </c>
      <c r="E141" s="151">
        <v>2.2000000000000002</v>
      </c>
      <c r="F141" s="38">
        <v>2.1</v>
      </c>
      <c r="G141" s="151">
        <v>2.1</v>
      </c>
      <c r="H141" s="38">
        <v>1.9</v>
      </c>
      <c r="I141" s="151">
        <v>2</v>
      </c>
      <c r="J141" s="38">
        <v>2.2000000000000002</v>
      </c>
      <c r="K141" s="151">
        <v>1.5357551727026499</v>
      </c>
      <c r="L141" s="38"/>
      <c r="M141" s="38"/>
      <c r="N141" s="38"/>
      <c r="O141" s="38"/>
      <c r="P141" s="38"/>
      <c r="Q141" s="27"/>
    </row>
    <row r="142" spans="1:17" x14ac:dyDescent="0.25">
      <c r="A142" s="29" t="s">
        <v>100</v>
      </c>
      <c r="B142" s="151">
        <v>2.2000000000000002</v>
      </c>
      <c r="C142" s="151">
        <v>2</v>
      </c>
      <c r="D142" s="38">
        <v>1.8</v>
      </c>
      <c r="E142" s="151">
        <v>1.9</v>
      </c>
      <c r="F142" s="38">
        <v>2</v>
      </c>
      <c r="G142" s="151">
        <v>2</v>
      </c>
      <c r="H142" s="38">
        <v>1.6</v>
      </c>
      <c r="I142" s="151">
        <v>1.4</v>
      </c>
      <c r="J142" s="38">
        <v>1.4</v>
      </c>
      <c r="K142" s="151">
        <v>1.6730923110496836</v>
      </c>
      <c r="L142" s="38"/>
      <c r="M142" s="38"/>
      <c r="N142" s="38"/>
      <c r="O142" s="38"/>
      <c r="P142" s="38"/>
      <c r="Q142" s="27"/>
    </row>
    <row r="143" spans="1:17" x14ac:dyDescent="0.25">
      <c r="A143" s="29" t="s">
        <v>101</v>
      </c>
      <c r="B143" s="151">
        <v>1.4</v>
      </c>
      <c r="C143" s="151">
        <v>1.9</v>
      </c>
      <c r="D143" s="38">
        <v>2.2999999999999998</v>
      </c>
      <c r="E143" s="151">
        <v>1.5</v>
      </c>
      <c r="F143" s="38">
        <v>1.5</v>
      </c>
      <c r="G143" s="151">
        <v>0.9</v>
      </c>
      <c r="H143" s="38">
        <v>1.8</v>
      </c>
      <c r="I143" s="151">
        <v>1.8</v>
      </c>
      <c r="J143" s="38">
        <v>1.6</v>
      </c>
      <c r="K143" s="151">
        <v>3.6686028737389176</v>
      </c>
      <c r="L143" s="38"/>
      <c r="M143" s="38"/>
      <c r="N143" s="38"/>
      <c r="O143" s="38"/>
      <c r="P143" s="38"/>
      <c r="Q143" s="27"/>
    </row>
    <row r="144" spans="1:17" x14ac:dyDescent="0.25">
      <c r="A144" s="29" t="s">
        <v>102</v>
      </c>
      <c r="B144" s="151">
        <v>2.2000000000000002</v>
      </c>
      <c r="C144" s="151">
        <v>1.8</v>
      </c>
      <c r="D144" s="38">
        <v>1.5</v>
      </c>
      <c r="E144" s="151">
        <v>2.7</v>
      </c>
      <c r="F144" s="38">
        <v>1.2</v>
      </c>
      <c r="G144" s="151">
        <v>1.3</v>
      </c>
      <c r="H144" s="38">
        <v>1.3</v>
      </c>
      <c r="I144" s="151">
        <v>1.3</v>
      </c>
      <c r="J144" s="38">
        <v>1.3</v>
      </c>
      <c r="K144" s="151">
        <v>1.3440860215053765</v>
      </c>
      <c r="L144" s="38"/>
      <c r="M144" s="38"/>
      <c r="N144" s="38"/>
      <c r="O144" s="38"/>
      <c r="P144" s="38"/>
      <c r="Q144" s="27"/>
    </row>
    <row r="145" spans="1:17" x14ac:dyDescent="0.25">
      <c r="A145" s="29" t="s">
        <v>103</v>
      </c>
      <c r="B145" s="151">
        <v>3</v>
      </c>
      <c r="C145" s="151">
        <v>2.2999999999999998</v>
      </c>
      <c r="D145" s="38">
        <v>2.7</v>
      </c>
      <c r="E145" s="151">
        <v>2.6</v>
      </c>
      <c r="F145" s="38">
        <v>2.4</v>
      </c>
      <c r="G145" s="151">
        <v>2.5</v>
      </c>
      <c r="H145" s="38">
        <v>2.2999999999999998</v>
      </c>
      <c r="I145" s="151">
        <v>2.6</v>
      </c>
      <c r="J145" s="38">
        <v>2.1</v>
      </c>
      <c r="K145" s="151">
        <v>2.1562895233356141</v>
      </c>
      <c r="L145" s="38"/>
      <c r="M145" s="38"/>
      <c r="N145" s="38"/>
      <c r="O145" s="38"/>
      <c r="P145" s="38"/>
      <c r="Q145" s="27"/>
    </row>
    <row r="146" spans="1:17" x14ac:dyDescent="0.25">
      <c r="A146" s="29" t="s">
        <v>104</v>
      </c>
      <c r="B146" s="151">
        <v>3</v>
      </c>
      <c r="C146" s="151">
        <v>3.2</v>
      </c>
      <c r="D146" s="38">
        <v>4</v>
      </c>
      <c r="E146" s="151">
        <v>2.6</v>
      </c>
      <c r="F146" s="38">
        <v>3.3</v>
      </c>
      <c r="G146" s="151">
        <v>2.2999999999999998</v>
      </c>
      <c r="H146" s="38">
        <v>3.2</v>
      </c>
      <c r="I146" s="151">
        <v>2.2000000000000002</v>
      </c>
      <c r="J146" s="38">
        <v>1.6</v>
      </c>
      <c r="K146" s="151">
        <v>2.1488571986716156</v>
      </c>
      <c r="L146" s="38"/>
      <c r="M146" s="38"/>
      <c r="N146" s="38"/>
      <c r="O146" s="38"/>
      <c r="P146" s="38"/>
      <c r="Q146" s="27"/>
    </row>
    <row r="147" spans="1:17" x14ac:dyDescent="0.25">
      <c r="A147" s="29" t="s">
        <v>105</v>
      </c>
      <c r="B147" s="151">
        <v>1.6</v>
      </c>
      <c r="C147" s="151">
        <v>1.6</v>
      </c>
      <c r="D147" s="38">
        <v>1.6</v>
      </c>
      <c r="E147" s="151">
        <v>1.7</v>
      </c>
      <c r="F147" s="38">
        <v>4.4000000000000004</v>
      </c>
      <c r="G147" s="151">
        <v>1.7</v>
      </c>
      <c r="H147" s="38">
        <v>1.3</v>
      </c>
      <c r="I147" s="151">
        <v>3.1</v>
      </c>
      <c r="J147" s="38">
        <v>1.4</v>
      </c>
      <c r="K147" s="151">
        <v>4.1265474552957357</v>
      </c>
      <c r="L147" s="38"/>
      <c r="M147" s="38"/>
      <c r="N147" s="38"/>
      <c r="O147" s="38"/>
      <c r="P147" s="38"/>
      <c r="Q147" s="27"/>
    </row>
    <row r="148" spans="1:17" x14ac:dyDescent="0.25">
      <c r="A148" s="29" t="s">
        <v>106</v>
      </c>
      <c r="B148" s="151">
        <v>3.1</v>
      </c>
      <c r="C148" s="151">
        <v>2.8</v>
      </c>
      <c r="D148" s="38">
        <v>2.8</v>
      </c>
      <c r="E148" s="151">
        <v>3.1</v>
      </c>
      <c r="F148" s="38">
        <v>2.7</v>
      </c>
      <c r="G148" s="151">
        <v>2.6</v>
      </c>
      <c r="H148" s="38">
        <v>3</v>
      </c>
      <c r="I148" s="151">
        <v>3</v>
      </c>
      <c r="J148" s="38">
        <v>2.2000000000000002</v>
      </c>
      <c r="K148" s="151">
        <v>2.3134986766003331</v>
      </c>
      <c r="L148" s="38"/>
      <c r="M148" s="38"/>
      <c r="N148" s="38"/>
      <c r="O148" s="38"/>
      <c r="P148" s="38"/>
      <c r="Q148" s="27"/>
    </row>
    <row r="149" spans="1:17" x14ac:dyDescent="0.25">
      <c r="A149" s="29" t="s">
        <v>107</v>
      </c>
      <c r="B149" s="151">
        <v>2.6</v>
      </c>
      <c r="C149" s="151">
        <v>2.7</v>
      </c>
      <c r="D149" s="38">
        <v>2.7</v>
      </c>
      <c r="E149" s="151">
        <v>2.9</v>
      </c>
      <c r="F149" s="38">
        <v>2.5</v>
      </c>
      <c r="G149" s="151">
        <v>2.1</v>
      </c>
      <c r="H149" s="38">
        <v>2.2999999999999998</v>
      </c>
      <c r="I149" s="151">
        <v>2</v>
      </c>
      <c r="J149" s="38">
        <v>2.5</v>
      </c>
      <c r="K149" s="151">
        <v>1.9001171738923901</v>
      </c>
      <c r="L149" s="38"/>
      <c r="M149" s="38"/>
      <c r="N149" s="38"/>
      <c r="O149" s="38"/>
      <c r="P149" s="38"/>
      <c r="Q149" s="27"/>
    </row>
    <row r="150" spans="1:17" x14ac:dyDescent="0.25">
      <c r="A150" s="29" t="s">
        <v>108</v>
      </c>
      <c r="B150" s="151">
        <v>2.4</v>
      </c>
      <c r="C150" s="151">
        <v>0</v>
      </c>
      <c r="D150" s="38">
        <v>3.3</v>
      </c>
      <c r="E150" s="151">
        <v>3</v>
      </c>
      <c r="F150" s="38">
        <v>2.6</v>
      </c>
      <c r="G150" s="151">
        <v>3.1</v>
      </c>
      <c r="H150" s="38">
        <v>1.1000000000000001</v>
      </c>
      <c r="I150" s="151">
        <v>2.9</v>
      </c>
      <c r="J150" s="38">
        <v>2.9</v>
      </c>
      <c r="K150" s="151">
        <v>3.1538088306647261</v>
      </c>
      <c r="L150" s="38"/>
      <c r="M150" s="38"/>
      <c r="N150" s="38"/>
      <c r="O150" s="38"/>
      <c r="P150" s="38"/>
      <c r="Q150" s="27"/>
    </row>
    <row r="151" spans="1:17" x14ac:dyDescent="0.25">
      <c r="A151" s="29" t="s">
        <v>109</v>
      </c>
      <c r="B151" s="151">
        <v>3.7</v>
      </c>
      <c r="C151" s="151">
        <v>3.4</v>
      </c>
      <c r="D151" s="38">
        <v>3.1</v>
      </c>
      <c r="E151" s="151">
        <v>3.1</v>
      </c>
      <c r="F151" s="38">
        <v>3</v>
      </c>
      <c r="G151" s="151">
        <v>3.9</v>
      </c>
      <c r="H151" s="38">
        <v>3.5</v>
      </c>
      <c r="I151" s="151">
        <v>3.5</v>
      </c>
      <c r="J151" s="38">
        <v>3.5</v>
      </c>
      <c r="K151" s="151">
        <v>2.7479237909135321</v>
      </c>
      <c r="L151" s="38"/>
      <c r="M151" s="38"/>
      <c r="N151" s="38"/>
      <c r="O151" s="38"/>
      <c r="P151" s="38"/>
      <c r="Q151" s="27"/>
    </row>
    <row r="152" spans="1:17" x14ac:dyDescent="0.25">
      <c r="A152" s="29" t="s">
        <v>110</v>
      </c>
      <c r="B152" s="151">
        <v>2.8</v>
      </c>
      <c r="C152" s="151">
        <v>3.2</v>
      </c>
      <c r="D152" s="38">
        <v>3.2</v>
      </c>
      <c r="E152" s="151">
        <v>3.8</v>
      </c>
      <c r="F152" s="38">
        <v>3.5</v>
      </c>
      <c r="G152" s="151">
        <v>3</v>
      </c>
      <c r="H152" s="38">
        <v>3.3</v>
      </c>
      <c r="I152" s="151">
        <v>3</v>
      </c>
      <c r="J152" s="38">
        <v>2.9</v>
      </c>
      <c r="K152" s="151">
        <v>2.8863694091024548</v>
      </c>
      <c r="L152" s="38"/>
      <c r="M152" s="38"/>
      <c r="N152" s="38"/>
      <c r="O152" s="38"/>
      <c r="P152" s="38"/>
      <c r="Q152" s="27"/>
    </row>
    <row r="153" spans="1:17" x14ac:dyDescent="0.25">
      <c r="A153" s="29" t="s">
        <v>111</v>
      </c>
      <c r="B153" s="151">
        <v>2.2999999999999998</v>
      </c>
      <c r="C153" s="151">
        <v>2.2999999999999998</v>
      </c>
      <c r="D153" s="38">
        <v>2.2000000000000002</v>
      </c>
      <c r="E153" s="151">
        <v>2.2000000000000002</v>
      </c>
      <c r="F153" s="38">
        <v>2.2000000000000002</v>
      </c>
      <c r="G153" s="151">
        <v>2.1</v>
      </c>
      <c r="H153" s="38">
        <v>1.6</v>
      </c>
      <c r="I153" s="151">
        <v>3.1</v>
      </c>
      <c r="J153" s="38">
        <v>1.8</v>
      </c>
      <c r="K153" s="151">
        <v>1.173073452445407</v>
      </c>
      <c r="L153" s="38"/>
      <c r="M153" s="38"/>
      <c r="N153" s="38"/>
      <c r="O153" s="38"/>
      <c r="P153" s="38"/>
      <c r="Q153" s="27"/>
    </row>
    <row r="154" spans="1:17" x14ac:dyDescent="0.25">
      <c r="A154" s="40" t="s">
        <v>112</v>
      </c>
      <c r="B154" s="153">
        <v>2.5</v>
      </c>
      <c r="C154" s="153">
        <v>2.2999999999999998</v>
      </c>
      <c r="D154" s="41">
        <v>2.4</v>
      </c>
      <c r="E154" s="153">
        <v>2.5</v>
      </c>
      <c r="F154" s="41">
        <v>2.2999999999999998</v>
      </c>
      <c r="G154" s="153">
        <v>2.2000000000000002</v>
      </c>
      <c r="H154" s="41">
        <v>2.2000000000000002</v>
      </c>
      <c r="I154" s="153">
        <v>2.2000000000000002</v>
      </c>
      <c r="J154" s="41">
        <v>2</v>
      </c>
      <c r="K154" s="187">
        <v>2.0111984849108651</v>
      </c>
      <c r="L154" s="77"/>
      <c r="M154" s="77"/>
      <c r="N154" s="77"/>
      <c r="O154" s="77"/>
      <c r="P154" s="77"/>
      <c r="Q154" s="27"/>
    </row>
    <row r="155" spans="1:17" x14ac:dyDescent="0.25">
      <c r="A155" s="89" t="s">
        <v>120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1:17" x14ac:dyDescent="0.25">
      <c r="A156" s="42" t="s">
        <v>114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1:17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1:17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1:17" x14ac:dyDescent="0.25">
      <c r="A159" s="72" t="s">
        <v>119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 x14ac:dyDescent="0.25">
      <c r="A160" s="5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1:17" x14ac:dyDescent="0.25">
      <c r="A161" s="277" t="s">
        <v>0</v>
      </c>
      <c r="B161" s="188">
        <v>2006</v>
      </c>
      <c r="C161" s="81">
        <v>2007</v>
      </c>
      <c r="D161" s="188">
        <v>2008</v>
      </c>
      <c r="E161" s="81">
        <v>2009</v>
      </c>
      <c r="F161" s="188">
        <v>2010</v>
      </c>
      <c r="G161" s="81">
        <v>2011</v>
      </c>
      <c r="H161" s="188">
        <v>2012</v>
      </c>
      <c r="I161" s="81">
        <v>2013</v>
      </c>
      <c r="J161" s="188">
        <v>2014</v>
      </c>
      <c r="K161" s="188">
        <v>2015</v>
      </c>
      <c r="L161" s="27"/>
      <c r="M161" s="27"/>
      <c r="N161" s="27"/>
      <c r="O161" s="27"/>
      <c r="P161" s="27"/>
      <c r="Q161" s="27"/>
    </row>
    <row r="162" spans="1:17" x14ac:dyDescent="0.25">
      <c r="A162" s="278"/>
      <c r="B162" s="271" t="s">
        <v>50</v>
      </c>
      <c r="C162" s="272"/>
      <c r="D162" s="272"/>
      <c r="E162" s="272"/>
      <c r="F162" s="272"/>
      <c r="G162" s="272"/>
      <c r="H162" s="272"/>
      <c r="I162" s="272"/>
      <c r="J162" s="272"/>
      <c r="K162" s="273"/>
      <c r="L162" s="27"/>
      <c r="M162" s="27"/>
      <c r="N162" s="27"/>
      <c r="O162" s="27"/>
      <c r="P162" s="27"/>
      <c r="Q162" s="27"/>
    </row>
    <row r="163" spans="1:17" x14ac:dyDescent="0.25">
      <c r="A163" s="48" t="s">
        <v>92</v>
      </c>
      <c r="B163" s="189">
        <v>130</v>
      </c>
      <c r="C163" s="30">
        <v>107</v>
      </c>
      <c r="D163" s="189">
        <v>113</v>
      </c>
      <c r="E163" s="30">
        <v>98</v>
      </c>
      <c r="F163" s="189">
        <v>97</v>
      </c>
      <c r="G163" s="30">
        <v>93</v>
      </c>
      <c r="H163" s="189">
        <v>86</v>
      </c>
      <c r="I163" s="30">
        <v>85</v>
      </c>
      <c r="J163" s="189">
        <v>57</v>
      </c>
      <c r="K163" s="189">
        <v>85</v>
      </c>
      <c r="L163" s="27"/>
      <c r="M163" s="27"/>
      <c r="N163" s="27"/>
      <c r="O163" s="27"/>
      <c r="P163" s="27"/>
      <c r="Q163" s="27"/>
    </row>
    <row r="164" spans="1:17" x14ac:dyDescent="0.25">
      <c r="A164" s="68" t="s">
        <v>44</v>
      </c>
      <c r="B164" s="147">
        <v>1</v>
      </c>
      <c r="C164" s="31">
        <v>4</v>
      </c>
      <c r="D164" s="147">
        <v>8</v>
      </c>
      <c r="E164" s="31">
        <v>2</v>
      </c>
      <c r="F164" s="147">
        <v>4</v>
      </c>
      <c r="G164" s="31">
        <v>1</v>
      </c>
      <c r="H164" s="147">
        <v>3</v>
      </c>
      <c r="I164" s="31">
        <v>2</v>
      </c>
      <c r="J164" s="147">
        <v>3</v>
      </c>
      <c r="K164" s="147">
        <v>4</v>
      </c>
      <c r="L164" s="27"/>
      <c r="M164" s="27"/>
      <c r="N164" s="27"/>
      <c r="O164" s="27"/>
      <c r="P164" s="27"/>
      <c r="Q164" s="27"/>
    </row>
    <row r="165" spans="1:17" x14ac:dyDescent="0.25">
      <c r="A165" s="48" t="s">
        <v>93</v>
      </c>
      <c r="B165" s="147">
        <v>245</v>
      </c>
      <c r="C165" s="31">
        <v>283</v>
      </c>
      <c r="D165" s="147">
        <v>260</v>
      </c>
      <c r="E165" s="31">
        <v>302</v>
      </c>
      <c r="F165" s="147">
        <v>257</v>
      </c>
      <c r="G165" s="31">
        <v>242</v>
      </c>
      <c r="H165" s="147">
        <v>221</v>
      </c>
      <c r="I165" s="31">
        <v>219</v>
      </c>
      <c r="J165" s="147">
        <v>246</v>
      </c>
      <c r="K165" s="147">
        <v>214</v>
      </c>
      <c r="L165" s="27"/>
      <c r="M165" s="27"/>
      <c r="N165" s="27"/>
      <c r="O165" s="27"/>
      <c r="P165" s="27"/>
      <c r="Q165" s="27"/>
    </row>
    <row r="166" spans="1:17" x14ac:dyDescent="0.25">
      <c r="A166" s="32" t="s">
        <v>94</v>
      </c>
      <c r="B166" s="186">
        <v>23</v>
      </c>
      <c r="C166" s="61">
        <v>23</v>
      </c>
      <c r="D166" s="186">
        <v>16</v>
      </c>
      <c r="E166" s="61">
        <v>16</v>
      </c>
      <c r="F166" s="186">
        <v>18</v>
      </c>
      <c r="G166" s="61">
        <v>7</v>
      </c>
      <c r="H166" s="186">
        <v>13</v>
      </c>
      <c r="I166" s="61">
        <v>13</v>
      </c>
      <c r="J166" s="186">
        <v>15</v>
      </c>
      <c r="K166" s="186">
        <v>12</v>
      </c>
      <c r="L166" s="27"/>
      <c r="M166" s="27"/>
      <c r="N166" s="27"/>
      <c r="O166" s="27"/>
      <c r="P166" s="27"/>
      <c r="Q166" s="27"/>
    </row>
    <row r="167" spans="1:17" x14ac:dyDescent="0.25">
      <c r="A167" s="32" t="s">
        <v>95</v>
      </c>
      <c r="B167" s="186">
        <v>15</v>
      </c>
      <c r="C167" s="61">
        <v>7</v>
      </c>
      <c r="D167" s="186">
        <v>12</v>
      </c>
      <c r="E167" s="61">
        <v>11</v>
      </c>
      <c r="F167" s="186">
        <v>11</v>
      </c>
      <c r="G167" s="61">
        <v>16</v>
      </c>
      <c r="H167" s="186">
        <v>22</v>
      </c>
      <c r="I167" s="61">
        <v>14</v>
      </c>
      <c r="J167" s="186">
        <v>10</v>
      </c>
      <c r="K167" s="186">
        <v>13</v>
      </c>
      <c r="L167" s="27"/>
      <c r="M167" s="27"/>
      <c r="N167" s="27"/>
      <c r="O167" s="27"/>
      <c r="P167" s="27"/>
      <c r="Q167" s="27"/>
    </row>
    <row r="168" spans="1:17" x14ac:dyDescent="0.25">
      <c r="A168" s="48" t="s">
        <v>96</v>
      </c>
      <c r="B168" s="147">
        <v>131</v>
      </c>
      <c r="C168" s="31">
        <v>137</v>
      </c>
      <c r="D168" s="147">
        <v>135</v>
      </c>
      <c r="E168" s="31">
        <v>140</v>
      </c>
      <c r="F168" s="147">
        <v>118</v>
      </c>
      <c r="G168" s="31">
        <v>131</v>
      </c>
      <c r="H168" s="147">
        <v>117</v>
      </c>
      <c r="I168" s="31">
        <v>94</v>
      </c>
      <c r="J168" s="147">
        <v>84</v>
      </c>
      <c r="K168" s="147">
        <v>97</v>
      </c>
      <c r="L168" s="27"/>
      <c r="M168" s="27"/>
      <c r="N168" s="27"/>
      <c r="O168" s="27"/>
      <c r="P168" s="27"/>
      <c r="Q168" s="27"/>
    </row>
    <row r="169" spans="1:17" x14ac:dyDescent="0.25">
      <c r="A169" s="48" t="s">
        <v>97</v>
      </c>
      <c r="B169" s="147">
        <v>24</v>
      </c>
      <c r="C169" s="31">
        <v>15</v>
      </c>
      <c r="D169" s="147">
        <v>22</v>
      </c>
      <c r="E169" s="31">
        <v>30</v>
      </c>
      <c r="F169" s="147">
        <v>30</v>
      </c>
      <c r="G169" s="31">
        <v>35</v>
      </c>
      <c r="H169" s="147">
        <v>22</v>
      </c>
      <c r="I169" s="31">
        <v>31</v>
      </c>
      <c r="J169" s="147">
        <v>19</v>
      </c>
      <c r="K169" s="147">
        <v>18</v>
      </c>
      <c r="L169" s="27"/>
      <c r="M169" s="27"/>
      <c r="N169" s="27"/>
      <c r="O169" s="27"/>
      <c r="P169" s="27"/>
      <c r="Q169" s="27"/>
    </row>
    <row r="170" spans="1:17" x14ac:dyDescent="0.25">
      <c r="A170" s="48" t="s">
        <v>98</v>
      </c>
      <c r="B170" s="147">
        <v>38</v>
      </c>
      <c r="C170" s="31">
        <v>43</v>
      </c>
      <c r="D170" s="147">
        <v>34</v>
      </c>
      <c r="E170" s="31">
        <v>33</v>
      </c>
      <c r="F170" s="147">
        <v>33</v>
      </c>
      <c r="G170" s="31">
        <v>45</v>
      </c>
      <c r="H170" s="147">
        <v>36</v>
      </c>
      <c r="I170" s="31">
        <v>26</v>
      </c>
      <c r="J170" s="147">
        <v>31</v>
      </c>
      <c r="K170" s="147">
        <v>27</v>
      </c>
      <c r="L170" s="27"/>
      <c r="M170" s="27"/>
      <c r="N170" s="27"/>
      <c r="O170" s="27"/>
      <c r="P170" s="27"/>
      <c r="Q170" s="27"/>
    </row>
    <row r="171" spans="1:17" x14ac:dyDescent="0.25">
      <c r="A171" s="48" t="s">
        <v>99</v>
      </c>
      <c r="B171" s="147">
        <v>124</v>
      </c>
      <c r="C171" s="31">
        <v>109</v>
      </c>
      <c r="D171" s="147">
        <v>141</v>
      </c>
      <c r="E171" s="31">
        <v>125</v>
      </c>
      <c r="F171" s="147">
        <v>111</v>
      </c>
      <c r="G171" s="31">
        <v>125</v>
      </c>
      <c r="H171" s="147">
        <v>103</v>
      </c>
      <c r="I171" s="31">
        <v>106</v>
      </c>
      <c r="J171" s="147">
        <v>106</v>
      </c>
      <c r="K171" s="147">
        <v>85</v>
      </c>
      <c r="L171" s="27"/>
      <c r="M171" s="27"/>
      <c r="N171" s="27"/>
      <c r="O171" s="27"/>
      <c r="P171" s="27"/>
      <c r="Q171" s="27"/>
    </row>
    <row r="172" spans="1:17" x14ac:dyDescent="0.25">
      <c r="A172" s="48" t="s">
        <v>100</v>
      </c>
      <c r="B172" s="147">
        <v>89</v>
      </c>
      <c r="C172" s="31">
        <v>83</v>
      </c>
      <c r="D172" s="147">
        <v>85</v>
      </c>
      <c r="E172" s="31">
        <v>84</v>
      </c>
      <c r="F172" s="147">
        <v>97</v>
      </c>
      <c r="G172" s="31">
        <v>82</v>
      </c>
      <c r="H172" s="147">
        <v>67</v>
      </c>
      <c r="I172" s="31">
        <v>55</v>
      </c>
      <c r="J172" s="147">
        <v>57</v>
      </c>
      <c r="K172" s="147">
        <v>65</v>
      </c>
      <c r="L172" s="27"/>
      <c r="M172" s="27"/>
      <c r="N172" s="27"/>
      <c r="O172" s="27"/>
      <c r="P172" s="27"/>
      <c r="Q172" s="27"/>
    </row>
    <row r="173" spans="1:17" x14ac:dyDescent="0.25">
      <c r="A173" s="48" t="s">
        <v>101</v>
      </c>
      <c r="B173" s="147">
        <v>23</v>
      </c>
      <c r="C173" s="31">
        <v>22</v>
      </c>
      <c r="D173" s="147">
        <v>24</v>
      </c>
      <c r="E173" s="31">
        <v>21</v>
      </c>
      <c r="F173" s="147">
        <v>19</v>
      </c>
      <c r="G173" s="31">
        <v>12</v>
      </c>
      <c r="H173" s="147">
        <v>21</v>
      </c>
      <c r="I173" s="31">
        <v>17</v>
      </c>
      <c r="J173" s="147">
        <v>15</v>
      </c>
      <c r="K173" s="147">
        <v>30</v>
      </c>
      <c r="L173" s="27"/>
      <c r="M173" s="27"/>
      <c r="N173" s="27"/>
      <c r="O173" s="27"/>
      <c r="P173" s="27"/>
      <c r="Q173" s="27"/>
    </row>
    <row r="174" spans="1:17" x14ac:dyDescent="0.25">
      <c r="A174" s="48" t="s">
        <v>102</v>
      </c>
      <c r="B174" s="147">
        <v>46</v>
      </c>
      <c r="C174" s="31">
        <v>38</v>
      </c>
      <c r="D174" s="147">
        <v>37</v>
      </c>
      <c r="E174" s="31">
        <v>58</v>
      </c>
      <c r="F174" s="147">
        <v>32</v>
      </c>
      <c r="G174" s="31">
        <v>26</v>
      </c>
      <c r="H174" s="147">
        <v>22</v>
      </c>
      <c r="I174" s="31">
        <v>27</v>
      </c>
      <c r="J174" s="147">
        <v>24</v>
      </c>
      <c r="K174" s="147">
        <v>31</v>
      </c>
      <c r="L174" s="27"/>
      <c r="M174" s="27"/>
      <c r="N174" s="27"/>
      <c r="O174" s="27"/>
      <c r="P174" s="27"/>
      <c r="Q174" s="27"/>
    </row>
    <row r="175" spans="1:17" x14ac:dyDescent="0.25">
      <c r="A175" s="48" t="s">
        <v>103</v>
      </c>
      <c r="B175" s="147">
        <v>205</v>
      </c>
      <c r="C175" s="31">
        <v>183</v>
      </c>
      <c r="D175" s="147">
        <v>201</v>
      </c>
      <c r="E175" s="31">
        <v>199</v>
      </c>
      <c r="F175" s="147">
        <v>167</v>
      </c>
      <c r="G175" s="31">
        <v>175</v>
      </c>
      <c r="H175" s="147">
        <v>161</v>
      </c>
      <c r="I175" s="31">
        <v>167</v>
      </c>
      <c r="J175" s="147">
        <v>140</v>
      </c>
      <c r="K175" s="147">
        <v>144</v>
      </c>
      <c r="L175" s="27"/>
      <c r="M175" s="27"/>
      <c r="N175" s="27"/>
      <c r="O175" s="27"/>
      <c r="P175" s="27"/>
      <c r="Q175" s="27"/>
    </row>
    <row r="176" spans="1:17" x14ac:dyDescent="0.25">
      <c r="A176" s="48" t="s">
        <v>104</v>
      </c>
      <c r="B176" s="147">
        <v>43</v>
      </c>
      <c r="C176" s="31">
        <v>51</v>
      </c>
      <c r="D176" s="147">
        <v>60</v>
      </c>
      <c r="E176" s="31">
        <v>44</v>
      </c>
      <c r="F176" s="147">
        <v>53</v>
      </c>
      <c r="G176" s="31">
        <v>35</v>
      </c>
      <c r="H176" s="147">
        <v>45</v>
      </c>
      <c r="I176" s="31">
        <v>31</v>
      </c>
      <c r="J176" s="147">
        <v>23</v>
      </c>
      <c r="K176" s="147">
        <v>34</v>
      </c>
      <c r="L176" s="27"/>
      <c r="M176" s="27"/>
      <c r="N176" s="27"/>
      <c r="O176" s="27"/>
      <c r="P176" s="27"/>
      <c r="Q176" s="27"/>
    </row>
    <row r="177" spans="1:17" x14ac:dyDescent="0.25">
      <c r="A177" s="48" t="s">
        <v>105</v>
      </c>
      <c r="B177" s="147">
        <v>5</v>
      </c>
      <c r="C177" s="31">
        <v>7</v>
      </c>
      <c r="D177" s="147">
        <v>10</v>
      </c>
      <c r="E177" s="31">
        <v>9</v>
      </c>
      <c r="F177" s="147">
        <v>13</v>
      </c>
      <c r="G177" s="31">
        <v>5</v>
      </c>
      <c r="H177" s="147">
        <v>6</v>
      </c>
      <c r="I177" s="31">
        <v>9</v>
      </c>
      <c r="J177" s="147">
        <v>6</v>
      </c>
      <c r="K177" s="147">
        <v>10</v>
      </c>
      <c r="L177" s="27"/>
      <c r="M177" s="27"/>
      <c r="N177" s="27"/>
      <c r="O177" s="27"/>
      <c r="P177" s="27"/>
      <c r="Q177" s="27"/>
    </row>
    <row r="178" spans="1:17" x14ac:dyDescent="0.25">
      <c r="A178" s="48" t="s">
        <v>106</v>
      </c>
      <c r="B178" s="147">
        <v>259</v>
      </c>
      <c r="C178" s="31">
        <v>255</v>
      </c>
      <c r="D178" s="147">
        <v>238</v>
      </c>
      <c r="E178" s="31">
        <v>248</v>
      </c>
      <c r="F178" s="147">
        <v>234</v>
      </c>
      <c r="G178" s="31">
        <v>209</v>
      </c>
      <c r="H178" s="147">
        <v>231</v>
      </c>
      <c r="I178" s="31">
        <v>210</v>
      </c>
      <c r="J178" s="147">
        <v>151</v>
      </c>
      <c r="K178" s="147">
        <v>171</v>
      </c>
      <c r="L178" s="27"/>
      <c r="M178" s="27"/>
      <c r="N178" s="27"/>
      <c r="O178" s="27"/>
      <c r="P178" s="27"/>
      <c r="Q178" s="27"/>
    </row>
    <row r="179" spans="1:17" x14ac:dyDescent="0.25">
      <c r="A179" s="48" t="s">
        <v>107</v>
      </c>
      <c r="B179" s="147">
        <v>151</v>
      </c>
      <c r="C179" s="31">
        <v>150</v>
      </c>
      <c r="D179" s="147">
        <v>140</v>
      </c>
      <c r="E179" s="31">
        <v>148</v>
      </c>
      <c r="F179" s="147">
        <v>124</v>
      </c>
      <c r="G179" s="31">
        <v>113</v>
      </c>
      <c r="H179" s="147">
        <v>117</v>
      </c>
      <c r="I179" s="31">
        <v>98</v>
      </c>
      <c r="J179" s="147">
        <v>107</v>
      </c>
      <c r="K179" s="147">
        <v>92</v>
      </c>
      <c r="L179" s="27"/>
      <c r="M179" s="27"/>
      <c r="N179" s="27"/>
      <c r="O179" s="27"/>
      <c r="P179" s="27"/>
      <c r="Q179" s="27"/>
    </row>
    <row r="180" spans="1:17" x14ac:dyDescent="0.25">
      <c r="A180" s="48" t="s">
        <v>108</v>
      </c>
      <c r="B180" s="147">
        <v>17</v>
      </c>
      <c r="C180" s="31">
        <v>1</v>
      </c>
      <c r="D180" s="147">
        <v>26</v>
      </c>
      <c r="E180" s="31">
        <v>19</v>
      </c>
      <c r="F180" s="147">
        <v>16</v>
      </c>
      <c r="G180" s="31">
        <v>20</v>
      </c>
      <c r="H180" s="147">
        <v>11</v>
      </c>
      <c r="I180" s="31">
        <v>15</v>
      </c>
      <c r="J180" s="147">
        <v>15</v>
      </c>
      <c r="K180" s="147">
        <v>20</v>
      </c>
      <c r="L180" s="27"/>
      <c r="M180" s="27"/>
      <c r="N180" s="27"/>
      <c r="O180" s="27"/>
      <c r="P180" s="27"/>
      <c r="Q180" s="27"/>
    </row>
    <row r="181" spans="1:17" x14ac:dyDescent="0.25">
      <c r="A181" s="48" t="s">
        <v>109</v>
      </c>
      <c r="B181" s="147">
        <v>100</v>
      </c>
      <c r="C181" s="31">
        <v>87</v>
      </c>
      <c r="D181" s="147">
        <v>72</v>
      </c>
      <c r="E181" s="31">
        <v>77</v>
      </c>
      <c r="F181" s="147">
        <v>66</v>
      </c>
      <c r="G181" s="31">
        <v>81</v>
      </c>
      <c r="H181" s="147">
        <v>77</v>
      </c>
      <c r="I181" s="31">
        <v>79</v>
      </c>
      <c r="J181" s="147">
        <v>77</v>
      </c>
      <c r="K181" s="147">
        <v>57</v>
      </c>
      <c r="L181" s="27"/>
      <c r="M181" s="27"/>
      <c r="N181" s="27"/>
      <c r="O181" s="27"/>
      <c r="P181" s="27"/>
      <c r="Q181" s="27"/>
    </row>
    <row r="182" spans="1:17" x14ac:dyDescent="0.25">
      <c r="A182" s="48" t="s">
        <v>110</v>
      </c>
      <c r="B182" s="147">
        <v>201</v>
      </c>
      <c r="C182" s="31">
        <v>212</v>
      </c>
      <c r="D182" s="147">
        <v>222</v>
      </c>
      <c r="E182" s="31">
        <v>239</v>
      </c>
      <c r="F182" s="147">
        <v>223</v>
      </c>
      <c r="G182" s="31">
        <v>201</v>
      </c>
      <c r="H182" s="147">
        <v>196</v>
      </c>
      <c r="I182" s="31">
        <v>184</v>
      </c>
      <c r="J182" s="147">
        <v>184</v>
      </c>
      <c r="K182" s="147">
        <v>177</v>
      </c>
      <c r="L182" s="27"/>
      <c r="M182" s="27"/>
      <c r="N182" s="27"/>
      <c r="O182" s="27"/>
      <c r="P182" s="27"/>
      <c r="Q182" s="27"/>
    </row>
    <row r="183" spans="1:17" x14ac:dyDescent="0.25">
      <c r="A183" s="48" t="s">
        <v>111</v>
      </c>
      <c r="B183" s="147">
        <v>42</v>
      </c>
      <c r="C183" s="31">
        <v>40</v>
      </c>
      <c r="D183" s="147">
        <v>40</v>
      </c>
      <c r="E183" s="31">
        <v>44</v>
      </c>
      <c r="F183" s="147">
        <v>50</v>
      </c>
      <c r="G183" s="31">
        <v>37</v>
      </c>
      <c r="H183" s="147">
        <v>28</v>
      </c>
      <c r="I183" s="31">
        <v>41</v>
      </c>
      <c r="J183" s="147">
        <v>26</v>
      </c>
      <c r="K183" s="147">
        <v>21</v>
      </c>
      <c r="L183" s="27"/>
      <c r="M183" s="27"/>
      <c r="N183" s="27"/>
      <c r="O183" s="27"/>
      <c r="P183" s="27"/>
      <c r="Q183" s="27"/>
    </row>
    <row r="184" spans="1:17" x14ac:dyDescent="0.25">
      <c r="A184" s="35" t="s">
        <v>112</v>
      </c>
      <c r="B184" s="190">
        <v>1912</v>
      </c>
      <c r="C184" s="36">
        <v>1857</v>
      </c>
      <c r="D184" s="190">
        <v>1896</v>
      </c>
      <c r="E184" s="36">
        <v>1947</v>
      </c>
      <c r="F184" s="190">
        <v>1773</v>
      </c>
      <c r="G184" s="36">
        <v>1691</v>
      </c>
      <c r="H184" s="190">
        <v>1605</v>
      </c>
      <c r="I184" s="36">
        <v>1523</v>
      </c>
      <c r="J184" s="190">
        <v>1396</v>
      </c>
      <c r="K184" s="190">
        <v>1407</v>
      </c>
      <c r="L184" s="27"/>
      <c r="M184" s="27"/>
      <c r="N184" s="27"/>
      <c r="O184" s="27"/>
      <c r="P184" s="27"/>
      <c r="Q184" s="27"/>
    </row>
    <row r="185" spans="1:17" x14ac:dyDescent="0.25">
      <c r="A185" s="50"/>
      <c r="B185" s="274" t="s">
        <v>40</v>
      </c>
      <c r="C185" s="275"/>
      <c r="D185" s="275"/>
      <c r="E185" s="275"/>
      <c r="F185" s="275"/>
      <c r="G185" s="275"/>
      <c r="H185" s="275"/>
      <c r="I185" s="275"/>
      <c r="J185" s="275"/>
      <c r="K185" s="276"/>
      <c r="L185" s="27"/>
      <c r="M185" s="27"/>
      <c r="N185" s="27"/>
      <c r="O185" s="27"/>
      <c r="P185" s="27"/>
      <c r="Q185" s="27"/>
    </row>
    <row r="186" spans="1:17" x14ac:dyDescent="0.25">
      <c r="A186" s="48" t="s">
        <v>92</v>
      </c>
      <c r="B186" s="191">
        <v>3.4</v>
      </c>
      <c r="C186" s="37">
        <v>2.8</v>
      </c>
      <c r="D186" s="191">
        <v>2.9</v>
      </c>
      <c r="E186" s="37">
        <v>2.5</v>
      </c>
      <c r="F186" s="191">
        <v>2.5</v>
      </c>
      <c r="G186" s="37">
        <v>2.5</v>
      </c>
      <c r="H186" s="191">
        <v>2.2999999999999998</v>
      </c>
      <c r="I186" s="37">
        <v>2.4</v>
      </c>
      <c r="J186" s="191">
        <v>1.6</v>
      </c>
      <c r="K186" s="191">
        <v>2.5829585511121915</v>
      </c>
      <c r="L186" s="27"/>
      <c r="M186" s="27"/>
      <c r="N186" s="27"/>
      <c r="O186" s="27"/>
      <c r="P186" s="27"/>
      <c r="Q186" s="27"/>
    </row>
    <row r="187" spans="1:17" x14ac:dyDescent="0.25">
      <c r="A187" s="68" t="s">
        <v>44</v>
      </c>
      <c r="B187" s="151">
        <v>0.8</v>
      </c>
      <c r="C187" s="38">
        <v>3.2</v>
      </c>
      <c r="D187" s="151">
        <v>6.2</v>
      </c>
      <c r="E187" s="38">
        <v>1.5</v>
      </c>
      <c r="F187" s="151">
        <v>3.2</v>
      </c>
      <c r="G187" s="38">
        <v>0.8</v>
      </c>
      <c r="H187" s="151">
        <v>2.5</v>
      </c>
      <c r="I187" s="38">
        <v>1.9</v>
      </c>
      <c r="J187" s="151">
        <v>2.7</v>
      </c>
      <c r="K187" s="151">
        <v>4.0526849037487338</v>
      </c>
      <c r="L187" s="27"/>
      <c r="M187" s="27"/>
      <c r="N187" s="27"/>
      <c r="O187" s="27"/>
      <c r="P187" s="27"/>
      <c r="Q187" s="27"/>
    </row>
    <row r="188" spans="1:17" x14ac:dyDescent="0.25">
      <c r="A188" s="48" t="s">
        <v>93</v>
      </c>
      <c r="B188" s="151">
        <v>2.6</v>
      </c>
      <c r="C188" s="38">
        <v>2.9</v>
      </c>
      <c r="D188" s="151">
        <v>2.6</v>
      </c>
      <c r="E188" s="38">
        <v>3.1</v>
      </c>
      <c r="F188" s="151">
        <v>2.6</v>
      </c>
      <c r="G188" s="38">
        <v>2.6</v>
      </c>
      <c r="H188" s="151">
        <v>2.4</v>
      </c>
      <c r="I188" s="38">
        <v>2.5</v>
      </c>
      <c r="J188" s="151">
        <v>2.9</v>
      </c>
      <c r="K188" s="151">
        <v>2.5431080583251138</v>
      </c>
      <c r="L188" s="27"/>
      <c r="M188" s="27"/>
      <c r="N188" s="27"/>
      <c r="O188" s="27"/>
      <c r="P188" s="27"/>
      <c r="Q188" s="27"/>
    </row>
    <row r="189" spans="1:17" x14ac:dyDescent="0.25">
      <c r="A189" s="32" t="s">
        <v>94</v>
      </c>
      <c r="B189" s="152">
        <v>4.3</v>
      </c>
      <c r="C189" s="39">
        <v>4.2</v>
      </c>
      <c r="D189" s="152">
        <v>2.9</v>
      </c>
      <c r="E189" s="39">
        <v>3.1</v>
      </c>
      <c r="F189" s="152">
        <v>3.3</v>
      </c>
      <c r="G189" s="39">
        <v>1.3</v>
      </c>
      <c r="H189" s="152">
        <v>2.4</v>
      </c>
      <c r="I189" s="39">
        <v>2.5</v>
      </c>
      <c r="J189" s="152">
        <v>2.7</v>
      </c>
      <c r="K189" s="152">
        <v>2.2484541877459248</v>
      </c>
      <c r="L189" s="27"/>
      <c r="M189" s="27"/>
      <c r="N189" s="27"/>
      <c r="O189" s="27"/>
      <c r="P189" s="27"/>
      <c r="Q189" s="27"/>
    </row>
    <row r="190" spans="1:17" x14ac:dyDescent="0.25">
      <c r="A190" s="32" t="s">
        <v>95</v>
      </c>
      <c r="B190" s="152">
        <v>2.9</v>
      </c>
      <c r="C190" s="39">
        <v>1.4</v>
      </c>
      <c r="D190" s="152">
        <v>2.2000000000000002</v>
      </c>
      <c r="E190" s="39">
        <v>2.1</v>
      </c>
      <c r="F190" s="152">
        <v>2</v>
      </c>
      <c r="G190" s="39">
        <v>3</v>
      </c>
      <c r="H190" s="152">
        <v>4.3</v>
      </c>
      <c r="I190" s="39">
        <v>2.7</v>
      </c>
      <c r="J190" s="152">
        <v>2.1</v>
      </c>
      <c r="K190" s="152">
        <v>2.688172043010753</v>
      </c>
      <c r="L190" s="27"/>
      <c r="M190" s="27"/>
      <c r="N190" s="27"/>
      <c r="O190" s="27"/>
      <c r="P190" s="27"/>
      <c r="Q190" s="27"/>
    </row>
    <row r="191" spans="1:17" x14ac:dyDescent="0.25">
      <c r="A191" s="48" t="s">
        <v>96</v>
      </c>
      <c r="B191" s="151">
        <v>2.8</v>
      </c>
      <c r="C191" s="38">
        <v>2.9</v>
      </c>
      <c r="D191" s="151">
        <v>2.8</v>
      </c>
      <c r="E191" s="38">
        <v>2.9</v>
      </c>
      <c r="F191" s="151">
        <v>2.5</v>
      </c>
      <c r="G191" s="38">
        <v>2.9</v>
      </c>
      <c r="H191" s="151">
        <v>2.6</v>
      </c>
      <c r="I191" s="38">
        <v>2.2000000000000002</v>
      </c>
      <c r="J191" s="151">
        <v>2.1</v>
      </c>
      <c r="K191" s="151">
        <v>2.4896691563358231</v>
      </c>
      <c r="L191" s="27"/>
      <c r="M191" s="27"/>
      <c r="N191" s="27"/>
      <c r="O191" s="27"/>
      <c r="P191" s="27"/>
      <c r="Q191" s="27"/>
    </row>
    <row r="192" spans="1:17" x14ac:dyDescent="0.25">
      <c r="A192" s="48" t="s">
        <v>97</v>
      </c>
      <c r="B192" s="151">
        <v>2.2999999999999998</v>
      </c>
      <c r="C192" s="38">
        <v>1.4</v>
      </c>
      <c r="D192" s="151">
        <v>2.1</v>
      </c>
      <c r="E192" s="38">
        <v>2.9</v>
      </c>
      <c r="F192" s="151">
        <v>2.9</v>
      </c>
      <c r="G192" s="38">
        <v>3.5</v>
      </c>
      <c r="H192" s="151">
        <v>2.2000000000000002</v>
      </c>
      <c r="I192" s="38">
        <v>3.3</v>
      </c>
      <c r="J192" s="151">
        <v>2.1</v>
      </c>
      <c r="K192" s="151">
        <v>2.0991253644314871</v>
      </c>
      <c r="L192" s="27"/>
      <c r="M192" s="27"/>
      <c r="N192" s="27"/>
      <c r="O192" s="27"/>
      <c r="P192" s="27"/>
      <c r="Q192" s="27"/>
    </row>
    <row r="193" spans="1:17" x14ac:dyDescent="0.25">
      <c r="A193" s="48" t="s">
        <v>98</v>
      </c>
      <c r="B193" s="151">
        <v>3.1</v>
      </c>
      <c r="C193" s="38">
        <v>3.5</v>
      </c>
      <c r="D193" s="151">
        <v>2.7</v>
      </c>
      <c r="E193" s="38">
        <v>2.7</v>
      </c>
      <c r="F193" s="151">
        <v>2.8</v>
      </c>
      <c r="G193" s="38">
        <v>3.9</v>
      </c>
      <c r="H193" s="151">
        <v>3.1</v>
      </c>
      <c r="I193" s="38">
        <v>2.4</v>
      </c>
      <c r="J193" s="151">
        <v>2.9</v>
      </c>
      <c r="K193" s="151">
        <v>2.6587887740029541</v>
      </c>
      <c r="L193" s="27"/>
      <c r="M193" s="27"/>
      <c r="N193" s="27"/>
      <c r="O193" s="27"/>
      <c r="P193" s="27"/>
      <c r="Q193" s="27"/>
    </row>
    <row r="194" spans="1:17" x14ac:dyDescent="0.25">
      <c r="A194" s="48" t="s">
        <v>99</v>
      </c>
      <c r="B194" s="151">
        <v>3.1</v>
      </c>
      <c r="C194" s="38">
        <v>2.7</v>
      </c>
      <c r="D194" s="151">
        <v>3.4</v>
      </c>
      <c r="E194" s="38">
        <v>3</v>
      </c>
      <c r="F194" s="151">
        <v>2.7</v>
      </c>
      <c r="G194" s="38">
        <v>3.1</v>
      </c>
      <c r="H194" s="151">
        <v>2.6</v>
      </c>
      <c r="I194" s="38">
        <v>2.8</v>
      </c>
      <c r="J194" s="151">
        <v>2.9</v>
      </c>
      <c r="K194" s="151">
        <v>2.3734398123586407</v>
      </c>
      <c r="L194" s="27"/>
      <c r="M194" s="27"/>
      <c r="N194" s="27"/>
      <c r="O194" s="27"/>
      <c r="P194" s="27"/>
      <c r="Q194" s="27"/>
    </row>
    <row r="195" spans="1:17" x14ac:dyDescent="0.25">
      <c r="A195" s="48" t="s">
        <v>100</v>
      </c>
      <c r="B195" s="151">
        <v>2.8</v>
      </c>
      <c r="C195" s="38">
        <v>2.6</v>
      </c>
      <c r="D195" s="151">
        <v>2.5</v>
      </c>
      <c r="E195" s="38">
        <v>2.6</v>
      </c>
      <c r="F195" s="151">
        <v>3</v>
      </c>
      <c r="G195" s="38">
        <v>2.6</v>
      </c>
      <c r="H195" s="151">
        <v>2.2000000000000002</v>
      </c>
      <c r="I195" s="38">
        <v>1.9</v>
      </c>
      <c r="J195" s="151">
        <v>2</v>
      </c>
      <c r="K195" s="151">
        <v>2.3641521786571618</v>
      </c>
      <c r="L195" s="27"/>
      <c r="M195" s="27"/>
      <c r="N195" s="27"/>
      <c r="O195" s="27"/>
      <c r="P195" s="27"/>
      <c r="Q195" s="27"/>
    </row>
    <row r="196" spans="1:17" x14ac:dyDescent="0.25">
      <c r="A196" s="48" t="s">
        <v>101</v>
      </c>
      <c r="B196" s="151">
        <v>2.9</v>
      </c>
      <c r="C196" s="38">
        <v>2.7</v>
      </c>
      <c r="D196" s="151">
        <v>2.9</v>
      </c>
      <c r="E196" s="38">
        <v>2.7</v>
      </c>
      <c r="F196" s="151">
        <v>2.4</v>
      </c>
      <c r="G196" s="38">
        <v>1.6</v>
      </c>
      <c r="H196" s="151">
        <v>2.8</v>
      </c>
      <c r="I196" s="38">
        <v>2.2999999999999998</v>
      </c>
      <c r="J196" s="151">
        <v>2.1</v>
      </c>
      <c r="K196" s="151">
        <v>4.5857535921736474</v>
      </c>
      <c r="L196" s="27"/>
      <c r="M196" s="27"/>
      <c r="N196" s="27"/>
      <c r="O196" s="27"/>
      <c r="P196" s="27"/>
      <c r="Q196" s="27"/>
    </row>
    <row r="197" spans="1:17" x14ac:dyDescent="0.25">
      <c r="A197" s="48" t="s">
        <v>102</v>
      </c>
      <c r="B197" s="151">
        <v>3.3</v>
      </c>
      <c r="C197" s="38">
        <v>2.7</v>
      </c>
      <c r="D197" s="151">
        <v>2.5</v>
      </c>
      <c r="E197" s="38">
        <v>4</v>
      </c>
      <c r="F197" s="151">
        <v>2.2999999999999998</v>
      </c>
      <c r="G197" s="38">
        <v>1.9</v>
      </c>
      <c r="H197" s="151">
        <v>1.7</v>
      </c>
      <c r="I197" s="38">
        <v>2.1</v>
      </c>
      <c r="J197" s="151">
        <v>1.9</v>
      </c>
      <c r="K197" s="151">
        <v>2.6041666666666665</v>
      </c>
      <c r="L197" s="27"/>
      <c r="M197" s="27"/>
      <c r="N197" s="27"/>
      <c r="O197" s="27"/>
      <c r="P197" s="27"/>
      <c r="Q197" s="27"/>
    </row>
    <row r="198" spans="1:17" x14ac:dyDescent="0.25">
      <c r="A198" s="48" t="s">
        <v>103</v>
      </c>
      <c r="B198" s="151">
        <v>3.9</v>
      </c>
      <c r="C198" s="38">
        <v>3.5</v>
      </c>
      <c r="D198" s="151">
        <v>3.5</v>
      </c>
      <c r="E198" s="38">
        <v>3.6</v>
      </c>
      <c r="F198" s="151">
        <v>3.1</v>
      </c>
      <c r="G198" s="38">
        <v>3.2</v>
      </c>
      <c r="H198" s="151">
        <v>3</v>
      </c>
      <c r="I198" s="38">
        <v>3.2</v>
      </c>
      <c r="J198" s="151">
        <v>2.8</v>
      </c>
      <c r="K198" s="151">
        <v>2.9856316476954659</v>
      </c>
      <c r="L198" s="27"/>
      <c r="M198" s="27"/>
      <c r="N198" s="27"/>
      <c r="O198" s="27"/>
      <c r="P198" s="27"/>
      <c r="Q198" s="27"/>
    </row>
    <row r="199" spans="1:17" x14ac:dyDescent="0.25">
      <c r="A199" s="48" t="s">
        <v>104</v>
      </c>
      <c r="B199" s="151">
        <v>3.9</v>
      </c>
      <c r="C199" s="38">
        <v>4.5</v>
      </c>
      <c r="D199" s="151">
        <v>5.0999999999999996</v>
      </c>
      <c r="E199" s="38">
        <v>3.9</v>
      </c>
      <c r="F199" s="151">
        <v>4.5</v>
      </c>
      <c r="G199" s="38">
        <v>3.1</v>
      </c>
      <c r="H199" s="151">
        <v>4</v>
      </c>
      <c r="I199" s="38">
        <v>2.9</v>
      </c>
      <c r="J199" s="151">
        <v>2.2000000000000002</v>
      </c>
      <c r="K199" s="151">
        <v>3.3209611252197693</v>
      </c>
      <c r="L199" s="27"/>
      <c r="M199" s="27"/>
      <c r="N199" s="27"/>
      <c r="O199" s="27"/>
      <c r="P199" s="27"/>
      <c r="Q199" s="27"/>
    </row>
    <row r="200" spans="1:17" x14ac:dyDescent="0.25">
      <c r="A200" s="48" t="s">
        <v>105</v>
      </c>
      <c r="B200" s="151">
        <v>2</v>
      </c>
      <c r="C200" s="38">
        <v>2.8</v>
      </c>
      <c r="D200" s="151">
        <v>4</v>
      </c>
      <c r="E200" s="38">
        <v>3.8</v>
      </c>
      <c r="F200" s="151">
        <v>5.2</v>
      </c>
      <c r="G200" s="38">
        <v>2.1</v>
      </c>
      <c r="H200" s="151">
        <v>2.6</v>
      </c>
      <c r="I200" s="38">
        <v>4</v>
      </c>
      <c r="J200" s="151">
        <v>2.7</v>
      </c>
      <c r="K200" s="151">
        <v>4.5850527281063727</v>
      </c>
      <c r="L200" s="27"/>
      <c r="M200" s="27"/>
      <c r="N200" s="27"/>
      <c r="O200" s="27"/>
      <c r="P200" s="27"/>
      <c r="Q200" s="27"/>
    </row>
    <row r="201" spans="1:17" x14ac:dyDescent="0.25">
      <c r="A201" s="48" t="s">
        <v>106</v>
      </c>
      <c r="B201" s="151">
        <v>4.2</v>
      </c>
      <c r="C201" s="38">
        <v>4.0999999999999996</v>
      </c>
      <c r="D201" s="151">
        <v>3.9</v>
      </c>
      <c r="E201" s="38">
        <v>4.2</v>
      </c>
      <c r="F201" s="151">
        <v>4</v>
      </c>
      <c r="G201" s="38">
        <v>3.7</v>
      </c>
      <c r="H201" s="151">
        <v>4.2</v>
      </c>
      <c r="I201" s="38">
        <v>4</v>
      </c>
      <c r="J201" s="151">
        <v>2.9</v>
      </c>
      <c r="K201" s="151">
        <v>3.3526124889716695</v>
      </c>
      <c r="L201" s="27"/>
      <c r="M201" s="27"/>
      <c r="N201" s="27"/>
      <c r="O201" s="27"/>
      <c r="P201" s="27"/>
      <c r="Q201" s="27"/>
    </row>
    <row r="202" spans="1:17" x14ac:dyDescent="0.25">
      <c r="A202" s="48" t="s">
        <v>107</v>
      </c>
      <c r="B202" s="151">
        <v>4</v>
      </c>
      <c r="C202" s="38">
        <v>3.9</v>
      </c>
      <c r="D202" s="151">
        <v>3.7</v>
      </c>
      <c r="E202" s="38">
        <v>3.9</v>
      </c>
      <c r="F202" s="151">
        <v>3.3</v>
      </c>
      <c r="G202" s="38">
        <v>3.1</v>
      </c>
      <c r="H202" s="151">
        <v>3.4</v>
      </c>
      <c r="I202" s="38">
        <v>2.9</v>
      </c>
      <c r="J202" s="151">
        <v>3.2</v>
      </c>
      <c r="K202" s="151">
        <v>2.9135129999683311</v>
      </c>
      <c r="L202" s="27"/>
      <c r="M202" s="27"/>
      <c r="N202" s="27"/>
      <c r="O202" s="27"/>
      <c r="P202" s="27"/>
      <c r="Q202" s="27"/>
    </row>
    <row r="203" spans="1:17" x14ac:dyDescent="0.25">
      <c r="A203" s="48" t="s">
        <v>108</v>
      </c>
      <c r="B203" s="151">
        <v>3.4</v>
      </c>
      <c r="C203" s="38">
        <v>0.2</v>
      </c>
      <c r="D203" s="151">
        <v>5.3</v>
      </c>
      <c r="E203" s="38">
        <v>4</v>
      </c>
      <c r="F203" s="151">
        <v>3.5</v>
      </c>
      <c r="G203" s="38">
        <v>4.5</v>
      </c>
      <c r="H203" s="151">
        <v>2.5</v>
      </c>
      <c r="I203" s="38">
        <v>3.7</v>
      </c>
      <c r="J203" s="151">
        <v>3.6</v>
      </c>
      <c r="K203" s="151">
        <v>4.8520135856380397</v>
      </c>
      <c r="L203" s="27"/>
      <c r="M203" s="27"/>
      <c r="N203" s="27"/>
      <c r="O203" s="27"/>
      <c r="P203" s="27"/>
      <c r="Q203" s="27"/>
    </row>
    <row r="204" spans="1:17" x14ac:dyDescent="0.25">
      <c r="A204" s="48" t="s">
        <v>109</v>
      </c>
      <c r="B204" s="151">
        <v>5.5</v>
      </c>
      <c r="C204" s="38">
        <v>4.8</v>
      </c>
      <c r="D204" s="151">
        <v>4</v>
      </c>
      <c r="E204" s="38">
        <v>4.3</v>
      </c>
      <c r="F204" s="151">
        <v>3.7</v>
      </c>
      <c r="G204" s="38">
        <v>4.7</v>
      </c>
      <c r="H204" s="151">
        <v>4.5</v>
      </c>
      <c r="I204" s="38">
        <v>4.7</v>
      </c>
      <c r="J204" s="151">
        <v>4.7</v>
      </c>
      <c r="K204" s="151">
        <v>3.4807034684904736</v>
      </c>
      <c r="L204" s="27"/>
      <c r="M204" s="27"/>
      <c r="N204" s="27"/>
      <c r="O204" s="27"/>
      <c r="P204" s="27"/>
      <c r="Q204" s="27"/>
    </row>
    <row r="205" spans="1:17" x14ac:dyDescent="0.25">
      <c r="A205" s="48" t="s">
        <v>110</v>
      </c>
      <c r="B205" s="151">
        <v>4</v>
      </c>
      <c r="C205" s="38">
        <v>4.3</v>
      </c>
      <c r="D205" s="151">
        <v>4.5</v>
      </c>
      <c r="E205" s="38">
        <v>4.9000000000000004</v>
      </c>
      <c r="F205" s="151">
        <v>4.5999999999999996</v>
      </c>
      <c r="G205" s="38">
        <v>4.3</v>
      </c>
      <c r="H205" s="151">
        <v>4.2</v>
      </c>
      <c r="I205" s="38">
        <v>4.0999999999999996</v>
      </c>
      <c r="J205" s="151">
        <v>4.0999999999999996</v>
      </c>
      <c r="K205" s="151">
        <v>4.0870990832890755</v>
      </c>
      <c r="L205" s="27"/>
      <c r="M205" s="27"/>
      <c r="N205" s="27"/>
      <c r="O205" s="27"/>
      <c r="P205" s="27"/>
      <c r="Q205" s="27"/>
    </row>
    <row r="206" spans="1:17" x14ac:dyDescent="0.25">
      <c r="A206" s="48" t="s">
        <v>111</v>
      </c>
      <c r="B206" s="151">
        <v>3.2</v>
      </c>
      <c r="C206" s="38">
        <v>3</v>
      </c>
      <c r="D206" s="151">
        <v>3</v>
      </c>
      <c r="E206" s="38">
        <v>3.3</v>
      </c>
      <c r="F206" s="151">
        <v>3.7</v>
      </c>
      <c r="G206" s="38">
        <v>2.8</v>
      </c>
      <c r="H206" s="151">
        <v>2.2999999999999998</v>
      </c>
      <c r="I206" s="38">
        <v>3.5</v>
      </c>
      <c r="J206" s="151">
        <v>2.2999999999999998</v>
      </c>
      <c r="K206" s="151">
        <v>1.8949648077964265</v>
      </c>
      <c r="L206" s="27"/>
      <c r="M206" s="27"/>
      <c r="N206" s="27"/>
      <c r="O206" s="27"/>
      <c r="P206" s="27"/>
      <c r="Q206" s="27"/>
    </row>
    <row r="207" spans="1:17" x14ac:dyDescent="0.25">
      <c r="A207" s="51" t="s">
        <v>112</v>
      </c>
      <c r="B207" s="153">
        <v>3.4</v>
      </c>
      <c r="C207" s="41">
        <v>3.3</v>
      </c>
      <c r="D207" s="153">
        <v>3.3</v>
      </c>
      <c r="E207" s="41">
        <v>3.4</v>
      </c>
      <c r="F207" s="153">
        <v>3.2</v>
      </c>
      <c r="G207" s="41">
        <v>3.1</v>
      </c>
      <c r="H207" s="153">
        <v>3</v>
      </c>
      <c r="I207" s="41">
        <v>3</v>
      </c>
      <c r="J207" s="153">
        <v>2.8</v>
      </c>
      <c r="K207" s="153">
        <v>2.896372843674091</v>
      </c>
      <c r="L207" s="27"/>
      <c r="M207" s="27"/>
      <c r="N207" s="27"/>
      <c r="O207" s="27"/>
      <c r="P207" s="27"/>
      <c r="Q207" s="27"/>
    </row>
    <row r="208" spans="1:17" x14ac:dyDescent="0.25">
      <c r="A208" s="89" t="s">
        <v>120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1:31" x14ac:dyDescent="0.25">
      <c r="A209" s="42" t="s">
        <v>114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1:31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1:31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1:31" x14ac:dyDescent="0.25">
      <c r="A212" s="62" t="s">
        <v>124</v>
      </c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1:31" x14ac:dyDescent="0.25">
      <c r="A213" s="63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31" x14ac:dyDescent="0.25">
      <c r="A214" s="258" t="s">
        <v>37</v>
      </c>
      <c r="B214" s="255">
        <v>2006</v>
      </c>
      <c r="C214" s="256"/>
      <c r="D214" s="257"/>
      <c r="E214" s="256">
        <v>2007</v>
      </c>
      <c r="F214" s="256"/>
      <c r="G214" s="256"/>
      <c r="H214" s="255">
        <v>2008</v>
      </c>
      <c r="I214" s="256"/>
      <c r="J214" s="257"/>
      <c r="K214" s="256">
        <v>2009</v>
      </c>
      <c r="L214" s="256"/>
      <c r="M214" s="256"/>
      <c r="N214" s="255">
        <v>2010</v>
      </c>
      <c r="O214" s="256"/>
      <c r="P214" s="257"/>
      <c r="Q214" s="256">
        <v>2011</v>
      </c>
      <c r="R214" s="256"/>
      <c r="S214" s="256"/>
      <c r="T214" s="255">
        <v>2012</v>
      </c>
      <c r="U214" s="256"/>
      <c r="V214" s="257"/>
      <c r="W214" s="256">
        <v>2013</v>
      </c>
      <c r="X214" s="256"/>
      <c r="Y214" s="256"/>
      <c r="Z214" s="255">
        <v>2014</v>
      </c>
      <c r="AA214" s="256"/>
      <c r="AB214" s="257"/>
      <c r="AC214" s="255">
        <v>2015</v>
      </c>
      <c r="AD214" s="256"/>
      <c r="AE214" s="257"/>
    </row>
    <row r="215" spans="1:31" x14ac:dyDescent="0.25">
      <c r="A215" s="259"/>
      <c r="B215" s="192" t="s">
        <v>45</v>
      </c>
      <c r="C215" s="64" t="s">
        <v>46</v>
      </c>
      <c r="D215" s="196" t="s">
        <v>39</v>
      </c>
      <c r="E215" s="64" t="s">
        <v>45</v>
      </c>
      <c r="F215" s="64" t="s">
        <v>46</v>
      </c>
      <c r="G215" s="64" t="s">
        <v>39</v>
      </c>
      <c r="H215" s="192" t="s">
        <v>45</v>
      </c>
      <c r="I215" s="64" t="s">
        <v>46</v>
      </c>
      <c r="J215" s="196" t="s">
        <v>39</v>
      </c>
      <c r="K215" s="64" t="s">
        <v>45</v>
      </c>
      <c r="L215" s="64" t="s">
        <v>46</v>
      </c>
      <c r="M215" s="64" t="s">
        <v>39</v>
      </c>
      <c r="N215" s="192" t="s">
        <v>45</v>
      </c>
      <c r="O215" s="64" t="s">
        <v>46</v>
      </c>
      <c r="P215" s="196" t="s">
        <v>39</v>
      </c>
      <c r="Q215" s="64" t="s">
        <v>45</v>
      </c>
      <c r="R215" s="64" t="s">
        <v>46</v>
      </c>
      <c r="S215" s="64" t="s">
        <v>39</v>
      </c>
      <c r="T215" s="192" t="s">
        <v>45</v>
      </c>
      <c r="U215" s="64" t="s">
        <v>46</v>
      </c>
      <c r="V215" s="196" t="s">
        <v>39</v>
      </c>
      <c r="W215" s="64" t="s">
        <v>45</v>
      </c>
      <c r="X215" s="64" t="s">
        <v>46</v>
      </c>
      <c r="Y215" s="64" t="s">
        <v>39</v>
      </c>
      <c r="Z215" s="192" t="s">
        <v>45</v>
      </c>
      <c r="AA215" s="64" t="s">
        <v>46</v>
      </c>
      <c r="AB215" s="196" t="s">
        <v>39</v>
      </c>
      <c r="AC215" s="64" t="s">
        <v>45</v>
      </c>
      <c r="AD215" s="64" t="s">
        <v>46</v>
      </c>
      <c r="AE215" s="196" t="s">
        <v>39</v>
      </c>
    </row>
    <row r="216" spans="1:31" x14ac:dyDescent="0.25">
      <c r="A216" s="65" t="s">
        <v>121</v>
      </c>
      <c r="B216" s="193">
        <v>0.8766960781409745</v>
      </c>
      <c r="C216" s="66">
        <v>1.2582667399651388</v>
      </c>
      <c r="D216" s="197">
        <v>0.91605507044517054</v>
      </c>
      <c r="E216" s="66">
        <v>0.78870634435787246</v>
      </c>
      <c r="F216" s="66">
        <v>1.2449580439508712</v>
      </c>
      <c r="G216" s="66">
        <v>0.84052538156128476</v>
      </c>
      <c r="H216" s="193">
        <v>0.84169414252091612</v>
      </c>
      <c r="I216" s="66">
        <v>1.1953410332929526</v>
      </c>
      <c r="J216" s="197">
        <v>0.88613894866810372</v>
      </c>
      <c r="K216" s="66">
        <v>0.7709274685739983</v>
      </c>
      <c r="L216" s="66">
        <v>1.3863227273557361</v>
      </c>
      <c r="M216" s="66">
        <v>0.85434476502882095</v>
      </c>
      <c r="N216" s="200">
        <v>0.69501288090539282</v>
      </c>
      <c r="O216" s="92">
        <v>1.0336527934652653</v>
      </c>
      <c r="P216" s="202">
        <v>0.74206682516407318</v>
      </c>
      <c r="Q216" s="91">
        <v>0.70129841112917357</v>
      </c>
      <c r="R216" s="91">
        <v>1.1525315339376894</v>
      </c>
      <c r="S216" s="91">
        <v>0.76657793389866169</v>
      </c>
      <c r="T216" s="200">
        <v>0.71823748654153041</v>
      </c>
      <c r="U216" s="91">
        <v>0.96015289964296524</v>
      </c>
      <c r="V216" s="202">
        <v>0.75441887282706777</v>
      </c>
      <c r="W216" s="91">
        <v>0.74940969381324729</v>
      </c>
      <c r="X216" s="91">
        <v>1.2200692291622777</v>
      </c>
      <c r="Y216" s="91">
        <v>0.82051999968890232</v>
      </c>
      <c r="Z216" s="200">
        <v>0.63505228411138481</v>
      </c>
      <c r="AA216" s="91">
        <v>0.84586745209138225</v>
      </c>
      <c r="AB216" s="202">
        <v>0.66653932781001046</v>
      </c>
      <c r="AC216" s="91">
        <v>0.61057524343028846</v>
      </c>
      <c r="AD216" s="91">
        <v>1.5176263731245085</v>
      </c>
      <c r="AE216" s="202">
        <v>0.74519329737741358</v>
      </c>
    </row>
    <row r="217" spans="1:31" x14ac:dyDescent="0.25">
      <c r="A217" s="83" t="s">
        <v>122</v>
      </c>
      <c r="B217" s="177">
        <v>0.7641091017071846</v>
      </c>
      <c r="C217" s="54">
        <v>1.1292309220648327</v>
      </c>
      <c r="D217" s="181">
        <v>0.80177139693934041</v>
      </c>
      <c r="E217" s="54">
        <v>0.75758752501168503</v>
      </c>
      <c r="F217" s="54">
        <v>1.0194400794244847</v>
      </c>
      <c r="G217" s="54">
        <v>0.78732757260170971</v>
      </c>
      <c r="H217" s="177">
        <v>0.75929512794512222</v>
      </c>
      <c r="I217" s="54">
        <v>0.88549049738840757</v>
      </c>
      <c r="J217" s="181">
        <v>0.77515481419695176</v>
      </c>
      <c r="K217" s="54">
        <v>0.82405660606543008</v>
      </c>
      <c r="L217" s="54">
        <v>1.2160942572272617</v>
      </c>
      <c r="M217" s="54">
        <v>0.87719760853782236</v>
      </c>
      <c r="N217" s="200">
        <v>0.82768003215284491</v>
      </c>
      <c r="O217" s="92">
        <v>1.0568003417235745</v>
      </c>
      <c r="P217" s="202">
        <v>0.85951625072961013</v>
      </c>
      <c r="Q217" s="91">
        <v>0.80826129487586484</v>
      </c>
      <c r="R217" s="91">
        <v>0.84893838393516874</v>
      </c>
      <c r="S217" s="91">
        <v>0.81414601571576239</v>
      </c>
      <c r="T217" s="200">
        <v>0.71527697255068146</v>
      </c>
      <c r="U217" s="91">
        <v>0.77672157591315782</v>
      </c>
      <c r="V217" s="202">
        <v>0.72446675876941746</v>
      </c>
      <c r="W217" s="91">
        <v>0.71992258248669183</v>
      </c>
      <c r="X217" s="91">
        <v>0.83237424513947467</v>
      </c>
      <c r="Y217" s="91">
        <v>0.73691251156894311</v>
      </c>
      <c r="Z217" s="200">
        <v>0.70296456111528483</v>
      </c>
      <c r="AA217" s="91">
        <v>0.91201545487289215</v>
      </c>
      <c r="AB217" s="202">
        <v>0.73418809540863839</v>
      </c>
      <c r="AC217" s="91">
        <v>0.59163970494205265</v>
      </c>
      <c r="AD217" s="91">
        <v>0.94662838854793441</v>
      </c>
      <c r="AE217" s="202">
        <v>0.64432459137881348</v>
      </c>
    </row>
    <row r="218" spans="1:31" x14ac:dyDescent="0.25">
      <c r="A218" s="82" t="s">
        <v>38</v>
      </c>
      <c r="B218" s="177">
        <v>0.73201151391654984</v>
      </c>
      <c r="C218" s="54">
        <v>1.1486345917594123</v>
      </c>
      <c r="D218" s="181">
        <v>0.77498616096141137</v>
      </c>
      <c r="E218" s="54">
        <v>0.68454384090905873</v>
      </c>
      <c r="F218" s="54">
        <v>0.98061619433583724</v>
      </c>
      <c r="G218" s="54">
        <v>0.71817042095426231</v>
      </c>
      <c r="H218" s="177">
        <v>0.68875641792739895</v>
      </c>
      <c r="I218" s="54">
        <v>0.87948404783141765</v>
      </c>
      <c r="J218" s="181">
        <v>0.71272623855692874</v>
      </c>
      <c r="K218" s="54">
        <v>0.72940145005297752</v>
      </c>
      <c r="L218" s="54">
        <v>1.0416202484709745</v>
      </c>
      <c r="M218" s="54">
        <v>0.77172294618858517</v>
      </c>
      <c r="N218" s="200">
        <v>0.6755172814917122</v>
      </c>
      <c r="O218" s="92">
        <v>0.73183137141539834</v>
      </c>
      <c r="P218" s="202">
        <v>0.68334211238130482</v>
      </c>
      <c r="Q218" s="91">
        <v>0.60285439188093759</v>
      </c>
      <c r="R218" s="91">
        <v>0.81137846064889829</v>
      </c>
      <c r="S218" s="91">
        <v>0.63302139648910971</v>
      </c>
      <c r="T218" s="200">
        <v>0.6593343114787471</v>
      </c>
      <c r="U218" s="91">
        <v>0.91958966843188439</v>
      </c>
      <c r="V218" s="202">
        <v>0.69825865896897332</v>
      </c>
      <c r="W218" s="91">
        <v>0.60045615560156385</v>
      </c>
      <c r="X218" s="91">
        <v>0.78294885909388601</v>
      </c>
      <c r="Y218" s="91">
        <v>0.62802834099411253</v>
      </c>
      <c r="Z218" s="200">
        <v>0.5534074749570258</v>
      </c>
      <c r="AA218" s="91">
        <v>0.93785892121834824</v>
      </c>
      <c r="AB218" s="202">
        <v>0.61082857802290502</v>
      </c>
      <c r="AC218" s="91">
        <v>0.53703048592701164</v>
      </c>
      <c r="AD218" s="91">
        <v>1.1073995847171842</v>
      </c>
      <c r="AE218" s="202">
        <v>0.62168059615463789</v>
      </c>
    </row>
    <row r="219" spans="1:31" x14ac:dyDescent="0.25">
      <c r="A219" s="32" t="s">
        <v>58</v>
      </c>
      <c r="B219" s="194">
        <v>0.85978363925634915</v>
      </c>
      <c r="C219" s="93">
        <v>1.4572486125109483</v>
      </c>
      <c r="D219" s="198">
        <v>0.92141211764075648</v>
      </c>
      <c r="E219" s="93">
        <v>0.88179800629557137</v>
      </c>
      <c r="F219" s="93">
        <v>1.4551872069969016</v>
      </c>
      <c r="G219" s="93">
        <v>0.94692099948043473</v>
      </c>
      <c r="H219" s="194">
        <v>0.82280815164555821</v>
      </c>
      <c r="I219" s="93">
        <v>1.5475056083215724</v>
      </c>
      <c r="J219" s="198">
        <v>0.91388498228589166</v>
      </c>
      <c r="K219" s="93">
        <v>0.81118439746525817</v>
      </c>
      <c r="L219" s="93">
        <v>1.6094320366656842</v>
      </c>
      <c r="M219" s="93">
        <v>0.91938747347751715</v>
      </c>
      <c r="N219" s="200">
        <v>0.79631341905631881</v>
      </c>
      <c r="O219" s="92">
        <v>1.328016654652435</v>
      </c>
      <c r="P219" s="202">
        <v>0.87019347123556789</v>
      </c>
      <c r="Q219" s="94">
        <v>0.78287419729284391</v>
      </c>
      <c r="R219" s="94">
        <v>1.454304842924669</v>
      </c>
      <c r="S219" s="94">
        <v>0.88000951361636337</v>
      </c>
      <c r="T219" s="200">
        <v>0.71431222454704024</v>
      </c>
      <c r="U219" s="94">
        <v>1.470619456856284</v>
      </c>
      <c r="V219" s="202">
        <v>0.82742715084259044</v>
      </c>
      <c r="W219" s="94">
        <v>0.69736367908641328</v>
      </c>
      <c r="X219" s="94">
        <v>1.2165102068056717</v>
      </c>
      <c r="Y219" s="94">
        <v>0.77579971534566827</v>
      </c>
      <c r="Z219" s="200">
        <v>0.69004627264912621</v>
      </c>
      <c r="AA219" s="94">
        <v>1.1987318941824199</v>
      </c>
      <c r="AB219" s="202">
        <v>0.76602280957269864</v>
      </c>
      <c r="AC219" s="94">
        <v>0.73239726412019335</v>
      </c>
      <c r="AD219" s="94">
        <v>1.7618032926889409</v>
      </c>
      <c r="AE219" s="202">
        <v>0.88517435876322614</v>
      </c>
    </row>
    <row r="220" spans="1:31" x14ac:dyDescent="0.25">
      <c r="A220" s="95" t="s">
        <v>123</v>
      </c>
      <c r="B220" s="195">
        <v>3.2329690058660887</v>
      </c>
      <c r="C220" s="96">
        <v>4.9901753942488698</v>
      </c>
      <c r="D220" s="199">
        <v>3.4142247459866786</v>
      </c>
      <c r="E220" s="96">
        <v>3.1128659680513175</v>
      </c>
      <c r="F220" s="96">
        <v>4.6984044782375252</v>
      </c>
      <c r="G220" s="96">
        <v>3.2929443745976918</v>
      </c>
      <c r="H220" s="195">
        <v>3.1119957035341606</v>
      </c>
      <c r="I220" s="96">
        <v>4.5117041370766948</v>
      </c>
      <c r="J220" s="199">
        <v>3.2879049837078758</v>
      </c>
      <c r="K220" s="96">
        <v>3.1355131479939233</v>
      </c>
      <c r="L220" s="96">
        <v>5.2538313361641862</v>
      </c>
      <c r="M220" s="96">
        <v>3.4226527932327455</v>
      </c>
      <c r="N220" s="201">
        <v>2.9934426885025083</v>
      </c>
      <c r="O220" s="98">
        <v>4.1569994858712551</v>
      </c>
      <c r="P220" s="203">
        <v>3.1551186595105563</v>
      </c>
      <c r="Q220" s="97">
        <v>2.8959935754645696</v>
      </c>
      <c r="R220" s="97">
        <v>4.262983376849327</v>
      </c>
      <c r="S220" s="97">
        <v>3.0937548597198972</v>
      </c>
      <c r="T220" s="201">
        <v>2.8072523468093444</v>
      </c>
      <c r="U220" s="97">
        <v>4.1265641583008659</v>
      </c>
      <c r="V220" s="203">
        <v>3.0045714414080487</v>
      </c>
      <c r="W220" s="97">
        <v>2.766934030848633</v>
      </c>
      <c r="X220" s="97">
        <v>4.0531278724585853</v>
      </c>
      <c r="Y220" s="97">
        <v>2.9612605675976265</v>
      </c>
      <c r="Z220" s="201">
        <v>2.5819076387320603</v>
      </c>
      <c r="AA220" s="97">
        <v>3.8919846153505691</v>
      </c>
      <c r="AB220" s="203">
        <v>2.7775788108142523</v>
      </c>
      <c r="AC220" s="97">
        <v>2.4712557716988965</v>
      </c>
      <c r="AD220" s="97">
        <v>5.335677809316933</v>
      </c>
      <c r="AE220" s="203">
        <v>2.896372843674091</v>
      </c>
    </row>
    <row r="221" spans="1:31" ht="13.2" customHeight="1" x14ac:dyDescent="0.25">
      <c r="A221" s="250" t="s">
        <v>57</v>
      </c>
      <c r="B221" s="250"/>
      <c r="C221" s="250"/>
      <c r="D221" s="250"/>
      <c r="E221" s="54"/>
      <c r="F221" s="54"/>
      <c r="G221" s="54"/>
      <c r="H221" s="54"/>
      <c r="I221" s="54"/>
      <c r="J221" s="54"/>
      <c r="K221" s="54"/>
      <c r="L221" s="54"/>
      <c r="M221" s="54"/>
      <c r="O221" s="27"/>
    </row>
    <row r="222" spans="1:31" ht="13.2" customHeight="1" x14ac:dyDescent="0.25">
      <c r="A222" s="251" t="s">
        <v>114</v>
      </c>
      <c r="B222" s="252"/>
      <c r="C222" s="252"/>
      <c r="D222" s="252"/>
      <c r="E222" s="54"/>
      <c r="F222" s="54"/>
      <c r="G222" s="54"/>
      <c r="H222" s="54"/>
      <c r="I222" s="54"/>
      <c r="J222" s="54"/>
      <c r="K222" s="54"/>
      <c r="L222" s="54"/>
      <c r="M222" s="54"/>
      <c r="O222" s="27"/>
    </row>
    <row r="223" spans="1:31" x14ac:dyDescent="0.25">
      <c r="A223" s="29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O223" s="27"/>
    </row>
    <row r="225" spans="1:14" x14ac:dyDescent="0.25">
      <c r="A225" s="62" t="s">
        <v>125</v>
      </c>
    </row>
    <row r="226" spans="1:14" x14ac:dyDescent="0.25">
      <c r="A226" s="63"/>
    </row>
    <row r="227" spans="1:14" x14ac:dyDescent="0.25">
      <c r="A227" s="258" t="s">
        <v>41</v>
      </c>
      <c r="B227" s="258"/>
      <c r="C227" s="258"/>
      <c r="D227" s="258"/>
      <c r="E227" s="258"/>
      <c r="F227" s="255">
        <v>2014</v>
      </c>
      <c r="G227" s="256"/>
      <c r="H227" s="257"/>
      <c r="I227" s="255">
        <v>2015</v>
      </c>
      <c r="J227" s="256"/>
      <c r="K227" s="257"/>
      <c r="L227" s="90"/>
      <c r="M227" s="90"/>
      <c r="N227" s="90"/>
    </row>
    <row r="228" spans="1:14" x14ac:dyDescent="0.25">
      <c r="A228" s="259"/>
      <c r="B228" s="259"/>
      <c r="C228" s="259"/>
      <c r="D228" s="259"/>
      <c r="E228" s="259"/>
      <c r="F228" s="192" t="s">
        <v>45</v>
      </c>
      <c r="G228" s="64" t="s">
        <v>46</v>
      </c>
      <c r="H228" s="196" t="s">
        <v>39</v>
      </c>
      <c r="I228" s="64" t="s">
        <v>45</v>
      </c>
      <c r="J228" s="64" t="s">
        <v>46</v>
      </c>
      <c r="K228" s="196" t="s">
        <v>39</v>
      </c>
      <c r="L228" s="78"/>
      <c r="M228" s="78"/>
      <c r="N228" s="78"/>
    </row>
    <row r="229" spans="1:14" ht="13.2" customHeight="1" x14ac:dyDescent="0.25">
      <c r="A229" s="253" t="s">
        <v>59</v>
      </c>
      <c r="B229" s="253"/>
      <c r="C229" s="253"/>
      <c r="D229" s="253"/>
      <c r="E229" s="253"/>
      <c r="F229" s="204">
        <v>1.5366587931651388</v>
      </c>
      <c r="G229" s="101">
        <v>1.9986652299532606</v>
      </c>
      <c r="H229" s="207">
        <v>1.6056633956497863</v>
      </c>
      <c r="I229" s="101">
        <v>1.3774416738267588</v>
      </c>
      <c r="J229" s="101">
        <v>3.081646951351686</v>
      </c>
      <c r="K229" s="209">
        <v>1.6303676561406399</v>
      </c>
      <c r="M229" s="54"/>
      <c r="N229" s="54"/>
    </row>
    <row r="230" spans="1:14" ht="13.2" customHeight="1" x14ac:dyDescent="0.25">
      <c r="A230" s="249" t="s">
        <v>60</v>
      </c>
      <c r="B230" s="249"/>
      <c r="C230" s="249"/>
      <c r="D230" s="249"/>
      <c r="E230" s="249"/>
      <c r="F230" s="177">
        <v>0.14582344121685312</v>
      </c>
      <c r="G230" s="54">
        <v>0.10199222028321366</v>
      </c>
      <c r="H230" s="181">
        <v>0.13927687446776335</v>
      </c>
      <c r="I230" s="54">
        <v>0.13247462212448963</v>
      </c>
      <c r="J230" s="54">
        <v>0.41884942883173309</v>
      </c>
      <c r="K230" s="181">
        <v>0.17497632673226565</v>
      </c>
      <c r="M230" s="54"/>
      <c r="N230" s="54"/>
    </row>
    <row r="231" spans="1:14" ht="13.2" customHeight="1" x14ac:dyDescent="0.25">
      <c r="A231" s="249" t="s">
        <v>61</v>
      </c>
      <c r="B231" s="249"/>
      <c r="C231" s="249"/>
      <c r="D231" s="249"/>
      <c r="E231" s="249"/>
      <c r="F231" s="177">
        <v>7.2564096971090827E-2</v>
      </c>
      <c r="G231" s="54">
        <v>0.19951169203573491</v>
      </c>
      <c r="H231" s="181">
        <v>9.1524803221673084E-2</v>
      </c>
      <c r="I231" s="54">
        <v>7.486532772670472E-2</v>
      </c>
      <c r="J231" s="54">
        <v>0.11137111302576956</v>
      </c>
      <c r="K231" s="181">
        <v>8.0283255794804234E-2</v>
      </c>
      <c r="M231" s="54"/>
      <c r="N231" s="54"/>
    </row>
    <row r="232" spans="1:14" x14ac:dyDescent="0.25">
      <c r="A232" s="249" t="s">
        <v>62</v>
      </c>
      <c r="B232" s="249"/>
      <c r="C232" s="249"/>
      <c r="D232" s="249"/>
      <c r="E232" s="249"/>
      <c r="F232" s="205">
        <v>2.3390226160096743E-3</v>
      </c>
      <c r="G232" s="67">
        <v>0</v>
      </c>
      <c r="H232" s="208">
        <v>1.9896696352537623E-3</v>
      </c>
      <c r="I232" s="67">
        <v>0</v>
      </c>
      <c r="J232" s="67">
        <v>0</v>
      </c>
      <c r="K232" s="208">
        <v>0</v>
      </c>
      <c r="M232" s="67"/>
      <c r="N232" s="67"/>
    </row>
    <row r="233" spans="1:14" ht="13.2" customHeight="1" x14ac:dyDescent="0.25">
      <c r="A233" s="249" t="s">
        <v>63</v>
      </c>
      <c r="B233" s="249"/>
      <c r="C233" s="249"/>
      <c r="D233" s="249"/>
      <c r="E233" s="249"/>
      <c r="F233" s="205">
        <v>0.14553918499615751</v>
      </c>
      <c r="G233" s="67">
        <v>0.10361114441469324</v>
      </c>
      <c r="H233" s="208">
        <v>0.13927687446776335</v>
      </c>
      <c r="I233" s="67">
        <v>0.12162060896723104</v>
      </c>
      <c r="J233" s="67">
        <v>0.27307340213049269</v>
      </c>
      <c r="K233" s="208">
        <v>0.1440981514265717</v>
      </c>
      <c r="M233" s="67"/>
      <c r="N233" s="67"/>
    </row>
    <row r="234" spans="1:14" ht="13.2" customHeight="1" x14ac:dyDescent="0.25">
      <c r="A234" s="265" t="s">
        <v>64</v>
      </c>
      <c r="B234" s="265"/>
      <c r="C234" s="265"/>
      <c r="D234" s="265"/>
      <c r="E234" s="265"/>
      <c r="F234" s="177">
        <v>0.3691622935681475</v>
      </c>
      <c r="G234" s="54">
        <v>0.54847554575383917</v>
      </c>
      <c r="H234" s="181">
        <v>0.39594425741549871</v>
      </c>
      <c r="I234" s="54">
        <v>0.38043503801973594</v>
      </c>
      <c r="J234" s="54">
        <v>0.54954660080786144</v>
      </c>
      <c r="K234" s="181">
        <v>0.40553336901478032</v>
      </c>
      <c r="M234" s="54"/>
      <c r="N234" s="54"/>
    </row>
    <row r="235" spans="1:14" ht="13.2" customHeight="1" x14ac:dyDescent="0.25">
      <c r="A235" s="249" t="s">
        <v>65</v>
      </c>
      <c r="B235" s="249"/>
      <c r="C235" s="249"/>
      <c r="D235" s="249"/>
      <c r="E235" s="249"/>
      <c r="F235" s="177">
        <v>0.15763694672684919</v>
      </c>
      <c r="G235" s="54">
        <v>0.26117513425096112</v>
      </c>
      <c r="H235" s="181">
        <v>0.17310125826707734</v>
      </c>
      <c r="I235" s="54">
        <v>0.15701966172037216</v>
      </c>
      <c r="J235" s="54">
        <v>0.25027017117273592</v>
      </c>
      <c r="K235" s="181">
        <v>0.17085923669150643</v>
      </c>
      <c r="M235" s="54"/>
      <c r="N235" s="54"/>
    </row>
    <row r="236" spans="1:14" ht="13.2" customHeight="1" x14ac:dyDescent="0.25">
      <c r="A236" s="249" t="s">
        <v>66</v>
      </c>
      <c r="B236" s="249"/>
      <c r="C236" s="249"/>
      <c r="D236" s="249"/>
      <c r="E236" s="249"/>
      <c r="F236" s="177">
        <v>0.18282866650455365</v>
      </c>
      <c r="G236" s="54">
        <v>0.22427222398623475</v>
      </c>
      <c r="H236" s="181">
        <v>0.18901861534910744</v>
      </c>
      <c r="I236" s="54">
        <v>0.12972864956504643</v>
      </c>
      <c r="J236" s="54">
        <v>0.21267939044237311</v>
      </c>
      <c r="K236" s="181">
        <v>0.14203960640619209</v>
      </c>
      <c r="M236" s="54"/>
      <c r="N236" s="54"/>
    </row>
    <row r="237" spans="1:14" ht="13.2" customHeight="1" x14ac:dyDescent="0.25">
      <c r="A237" s="249" t="s">
        <v>67</v>
      </c>
      <c r="B237" s="249"/>
      <c r="C237" s="249"/>
      <c r="D237" s="249"/>
      <c r="E237" s="249"/>
      <c r="F237" s="177">
        <v>0.11194480169253317</v>
      </c>
      <c r="G237" s="54">
        <v>0.18836973473287841</v>
      </c>
      <c r="H237" s="181">
        <v>0.12335951738573327</v>
      </c>
      <c r="I237" s="54">
        <v>7.9538599882630581E-2</v>
      </c>
      <c r="J237" s="54">
        <v>0.36196396257980812</v>
      </c>
      <c r="K237" s="181">
        <v>0.12145415620239615</v>
      </c>
      <c r="M237" s="54"/>
      <c r="N237" s="54"/>
    </row>
    <row r="238" spans="1:14" x14ac:dyDescent="0.25">
      <c r="A238" s="249" t="s">
        <v>68</v>
      </c>
      <c r="B238" s="249"/>
      <c r="C238" s="249"/>
      <c r="D238" s="249"/>
      <c r="E238" s="249"/>
      <c r="F238" s="177">
        <v>0.34849956584483383</v>
      </c>
      <c r="G238" s="54">
        <v>0.3730844327590559</v>
      </c>
      <c r="H238" s="181">
        <v>0.35217152543991592</v>
      </c>
      <c r="I238" s="54">
        <v>0.30140759613618123</v>
      </c>
      <c r="J238" s="54">
        <v>0.90591017532179308</v>
      </c>
      <c r="K238" s="181">
        <v>0.39112355387212316</v>
      </c>
      <c r="M238" s="54"/>
      <c r="N238" s="54"/>
    </row>
    <row r="239" spans="1:14" ht="13.2" customHeight="1" x14ac:dyDescent="0.25">
      <c r="A239" s="253" t="s">
        <v>69</v>
      </c>
      <c r="B239" s="253"/>
      <c r="C239" s="253"/>
      <c r="D239" s="253"/>
      <c r="E239" s="253"/>
      <c r="F239" s="206">
        <v>0.54975124980088974</v>
      </c>
      <c r="G239" s="100">
        <v>1.1984680075649146</v>
      </c>
      <c r="H239" s="209">
        <v>0.64664263145747281</v>
      </c>
      <c r="I239" s="100">
        <v>0.5987427565665161</v>
      </c>
      <c r="J239" s="100">
        <v>1.1000568893217004</v>
      </c>
      <c r="K239" s="209">
        <v>0.6731442216641278</v>
      </c>
      <c r="M239" s="54"/>
      <c r="N239" s="54"/>
    </row>
    <row r="240" spans="1:14" ht="13.2" customHeight="1" x14ac:dyDescent="0.25">
      <c r="A240" s="249" t="s">
        <v>70</v>
      </c>
      <c r="B240" s="249"/>
      <c r="C240" s="249"/>
      <c r="D240" s="249"/>
      <c r="E240" s="249"/>
      <c r="F240" s="177">
        <v>6.7694066298632935E-2</v>
      </c>
      <c r="G240" s="54">
        <v>0.16064080793706639</v>
      </c>
      <c r="H240" s="181">
        <v>8.157645504540427E-2</v>
      </c>
      <c r="I240" s="54">
        <v>5.2129686889762106E-2</v>
      </c>
      <c r="J240" s="54">
        <v>0.13086416179393659</v>
      </c>
      <c r="K240" s="181">
        <v>6.3814895631767468E-2</v>
      </c>
      <c r="M240" s="54"/>
      <c r="N240" s="54"/>
    </row>
    <row r="241" spans="1:14" ht="13.2" customHeight="1" x14ac:dyDescent="0.25">
      <c r="A241" s="249" t="s">
        <v>71</v>
      </c>
      <c r="B241" s="249"/>
      <c r="C241" s="249"/>
      <c r="D241" s="249"/>
      <c r="E241" s="249"/>
      <c r="F241" s="177">
        <v>0.26611839976547402</v>
      </c>
      <c r="G241" s="54">
        <v>0.62912686888601743</v>
      </c>
      <c r="H241" s="181">
        <v>0.32033681127585573</v>
      </c>
      <c r="I241" s="54">
        <v>0.31612964914712144</v>
      </c>
      <c r="J241" s="54">
        <v>0.47467574098732551</v>
      </c>
      <c r="K241" s="181">
        <v>0.33965992836263331</v>
      </c>
      <c r="M241" s="54"/>
      <c r="N241" s="54"/>
    </row>
    <row r="242" spans="1:14" ht="13.2" customHeight="1" x14ac:dyDescent="0.25">
      <c r="A242" s="249" t="s">
        <v>72</v>
      </c>
      <c r="B242" s="249"/>
      <c r="C242" s="249"/>
      <c r="D242" s="249"/>
      <c r="E242" s="249"/>
      <c r="F242" s="177">
        <v>2.7288597186779531E-2</v>
      </c>
      <c r="G242" s="54">
        <v>3.1083343324407972E-2</v>
      </c>
      <c r="H242" s="181">
        <v>2.7855374893552675E-2</v>
      </c>
      <c r="I242" s="54">
        <v>2.6187460315925521E-2</v>
      </c>
      <c r="J242" s="54">
        <v>3.0052522562509246E-2</v>
      </c>
      <c r="K242" s="181">
        <v>2.6761085264934745E-2</v>
      </c>
      <c r="M242" s="54"/>
      <c r="N242" s="54"/>
    </row>
    <row r="243" spans="1:14" ht="13.2" customHeight="1" x14ac:dyDescent="0.25">
      <c r="A243" s="249" t="s">
        <v>73</v>
      </c>
      <c r="B243" s="249"/>
      <c r="C243" s="249"/>
      <c r="D243" s="249"/>
      <c r="E243" s="249"/>
      <c r="F243" s="177">
        <v>7.0170678480290221E-3</v>
      </c>
      <c r="G243" s="54">
        <v>3.9964298559953107E-2</v>
      </c>
      <c r="H243" s="181">
        <v>1.1938017811522575E-2</v>
      </c>
      <c r="I243" s="54">
        <v>1.3813165880927748E-2</v>
      </c>
      <c r="J243" s="54">
        <v>3.1703760065943824E-2</v>
      </c>
      <c r="K243" s="181">
        <v>1.6468360163036766E-2</v>
      </c>
      <c r="M243" s="54"/>
      <c r="N243" s="54"/>
    </row>
    <row r="244" spans="1:14" ht="13.2" customHeight="1" x14ac:dyDescent="0.25">
      <c r="A244" s="249" t="s">
        <v>74</v>
      </c>
      <c r="B244" s="249"/>
      <c r="C244" s="249"/>
      <c r="D244" s="249"/>
      <c r="E244" s="249"/>
      <c r="F244" s="177">
        <v>4.1751553695772693E-2</v>
      </c>
      <c r="G244" s="54">
        <v>4.1962513487950763E-2</v>
      </c>
      <c r="H244" s="181">
        <v>4.1783062340329018E-2</v>
      </c>
      <c r="I244" s="54">
        <v>2.568385530985003E-2</v>
      </c>
      <c r="J244" s="54">
        <v>8.8423768308921444E-2</v>
      </c>
      <c r="K244" s="181">
        <v>3.4995265346453128E-2</v>
      </c>
      <c r="M244" s="54"/>
      <c r="N244" s="54"/>
    </row>
    <row r="245" spans="1:14" ht="13.2" customHeight="1" x14ac:dyDescent="0.25">
      <c r="A245" s="249" t="s">
        <v>75</v>
      </c>
      <c r="B245" s="249"/>
      <c r="C245" s="249"/>
      <c r="D245" s="249"/>
      <c r="E245" s="249"/>
      <c r="F245" s="177">
        <v>6.1750197062655401E-2</v>
      </c>
      <c r="G245" s="54">
        <v>0.12788575539184996</v>
      </c>
      <c r="H245" s="181">
        <v>7.1628106869135441E-2</v>
      </c>
      <c r="I245" s="54">
        <v>7.2680274476814827E-2</v>
      </c>
      <c r="J245" s="54">
        <v>0.15164965231543129</v>
      </c>
      <c r="K245" s="181">
        <v>8.4400345835563426E-2</v>
      </c>
      <c r="M245" s="54"/>
      <c r="N245" s="54"/>
    </row>
    <row r="246" spans="1:14" ht="13.2" customHeight="1" x14ac:dyDescent="0.25">
      <c r="A246" s="249" t="s">
        <v>76</v>
      </c>
      <c r="B246" s="249"/>
      <c r="C246" s="249"/>
      <c r="D246" s="249"/>
      <c r="E246" s="249"/>
      <c r="F246" s="177">
        <v>5.0897132124370519E-2</v>
      </c>
      <c r="G246" s="54">
        <v>0.13641147241797327</v>
      </c>
      <c r="H246" s="181">
        <v>6.3669428328120392E-2</v>
      </c>
      <c r="I246" s="54">
        <v>5.7765230765845263E-2</v>
      </c>
      <c r="J246" s="54">
        <v>0.12626842371091418</v>
      </c>
      <c r="K246" s="181">
        <v>6.793198567252666E-2</v>
      </c>
      <c r="M246" s="54"/>
      <c r="N246" s="54"/>
    </row>
    <row r="247" spans="1:14" ht="13.2" customHeight="1" x14ac:dyDescent="0.25">
      <c r="A247" s="249" t="s">
        <v>77</v>
      </c>
      <c r="B247" s="249"/>
      <c r="C247" s="249"/>
      <c r="D247" s="249"/>
      <c r="E247" s="249"/>
      <c r="F247" s="177">
        <v>2.7288597186779531E-2</v>
      </c>
      <c r="G247" s="54">
        <v>3.1083343324407972E-2</v>
      </c>
      <c r="H247" s="181">
        <v>2.7855374893552675E-2</v>
      </c>
      <c r="I247" s="54">
        <v>3.4446582415563573E-2</v>
      </c>
      <c r="J247" s="54">
        <v>6.5884376387039506E-2</v>
      </c>
      <c r="K247" s="181">
        <v>3.9112355387212319E-2</v>
      </c>
      <c r="M247" s="54"/>
      <c r="N247" s="54"/>
    </row>
    <row r="248" spans="1:14" ht="13.2" customHeight="1" x14ac:dyDescent="0.25">
      <c r="A248" s="253" t="s">
        <v>78</v>
      </c>
      <c r="B248" s="253"/>
      <c r="C248" s="253"/>
      <c r="D248" s="253"/>
      <c r="E248" s="253"/>
      <c r="F248" s="206">
        <v>7.994659351643324E-2</v>
      </c>
      <c r="G248" s="100">
        <v>0.11750186927028949</v>
      </c>
      <c r="H248" s="209">
        <v>8.5555794315911787E-2</v>
      </c>
      <c r="I248" s="100">
        <v>9.6065452714489172E-2</v>
      </c>
      <c r="J248" s="100">
        <v>0.25326313886012064</v>
      </c>
      <c r="K248" s="209">
        <v>0.11939561118201655</v>
      </c>
      <c r="M248" s="54"/>
      <c r="N248" s="54"/>
    </row>
    <row r="249" spans="1:14" ht="13.2" customHeight="1" x14ac:dyDescent="0.25">
      <c r="A249" s="249" t="s">
        <v>79</v>
      </c>
      <c r="B249" s="249"/>
      <c r="C249" s="249"/>
      <c r="D249" s="249"/>
      <c r="E249" s="249"/>
      <c r="F249" s="177">
        <v>3.219595836154493E-2</v>
      </c>
      <c r="G249" s="54">
        <v>5.642018620228674E-2</v>
      </c>
      <c r="H249" s="181">
        <v>3.5814053434567721E-2</v>
      </c>
      <c r="I249" s="54">
        <v>1.9338432233298845E-2</v>
      </c>
      <c r="J249" s="54">
        <v>9.7092765201952952E-2</v>
      </c>
      <c r="K249" s="181">
        <v>3.0878175305693936E-2</v>
      </c>
      <c r="M249" s="54"/>
      <c r="N249" s="54"/>
    </row>
    <row r="250" spans="1:14" ht="13.2" customHeight="1" x14ac:dyDescent="0.25">
      <c r="A250" s="249" t="s">
        <v>80</v>
      </c>
      <c r="B250" s="249"/>
      <c r="C250" s="249"/>
      <c r="D250" s="249"/>
      <c r="E250" s="249"/>
      <c r="F250" s="177">
        <v>4.7843644418379697E-2</v>
      </c>
      <c r="G250" s="54">
        <v>6.0551967515080463E-2</v>
      </c>
      <c r="H250" s="181">
        <v>4.9741740881344067E-2</v>
      </c>
      <c r="I250" s="54">
        <v>7.7291746778601483E-2</v>
      </c>
      <c r="J250" s="54">
        <v>0.15292999647194055</v>
      </c>
      <c r="K250" s="181">
        <v>8.8517435876322617E-2</v>
      </c>
      <c r="M250" s="54"/>
      <c r="N250" s="54"/>
    </row>
    <row r="251" spans="1:14" x14ac:dyDescent="0.25">
      <c r="A251" s="253" t="s">
        <v>81</v>
      </c>
      <c r="B251" s="253"/>
      <c r="C251" s="253"/>
      <c r="D251" s="253"/>
      <c r="E251" s="253"/>
      <c r="F251" s="206">
        <v>0.39358654716135816</v>
      </c>
      <c r="G251" s="100">
        <v>0.5292650176329371</v>
      </c>
      <c r="H251" s="209">
        <v>0.4138512841327826</v>
      </c>
      <c r="I251" s="100">
        <v>0.37916201948725409</v>
      </c>
      <c r="J251" s="100">
        <v>0.83425903143634583</v>
      </c>
      <c r="K251" s="209">
        <v>0.44670426942237224</v>
      </c>
      <c r="M251" s="54"/>
      <c r="N251" s="54"/>
    </row>
    <row r="252" spans="1:14" ht="13.2" customHeight="1" x14ac:dyDescent="0.25">
      <c r="A252" s="249" t="s">
        <v>82</v>
      </c>
      <c r="B252" s="249"/>
      <c r="C252" s="249"/>
      <c r="D252" s="249"/>
      <c r="E252" s="249"/>
      <c r="F252" s="177">
        <v>4.0543058677501027E-2</v>
      </c>
      <c r="G252" s="54">
        <v>3.552382094218054E-2</v>
      </c>
      <c r="H252" s="181">
        <v>3.9793392705075259E-2</v>
      </c>
      <c r="I252" s="54">
        <v>6.204413674850047E-2</v>
      </c>
      <c r="J252" s="54">
        <v>0.12945702026927061</v>
      </c>
      <c r="K252" s="181">
        <v>7.2049075713285851E-2</v>
      </c>
      <c r="M252" s="54"/>
      <c r="N252" s="54"/>
    </row>
    <row r="253" spans="1:14" x14ac:dyDescent="0.25">
      <c r="A253" s="249" t="s">
        <v>83</v>
      </c>
      <c r="B253" s="249"/>
      <c r="C253" s="249"/>
      <c r="D253" s="249"/>
      <c r="E253" s="249"/>
      <c r="F253" s="177">
        <v>2.4949574570769857E-2</v>
      </c>
      <c r="G253" s="54">
        <v>1.776191047109027E-2</v>
      </c>
      <c r="H253" s="181">
        <v>2.3876035623045151E-2</v>
      </c>
      <c r="I253" s="54">
        <v>4.3511472524922407E-2</v>
      </c>
      <c r="J253" s="54">
        <v>0</v>
      </c>
      <c r="K253" s="181">
        <v>3.7053810366832723E-2</v>
      </c>
      <c r="M253" s="54"/>
      <c r="N253" s="54"/>
    </row>
    <row r="254" spans="1:14" ht="13.2" customHeight="1" x14ac:dyDescent="0.25">
      <c r="A254" s="249" t="s">
        <v>84</v>
      </c>
      <c r="B254" s="249"/>
      <c r="C254" s="249"/>
      <c r="D254" s="249"/>
      <c r="E254" s="249"/>
      <c r="F254" s="177">
        <v>3.6020948286548983E-2</v>
      </c>
      <c r="G254" s="54">
        <v>7.4600023978579136E-2</v>
      </c>
      <c r="H254" s="181">
        <v>4.1783062340329018E-2</v>
      </c>
      <c r="I254" s="54">
        <v>1.3813165880927748E-2</v>
      </c>
      <c r="J254" s="54">
        <v>5.9444550123644663E-2</v>
      </c>
      <c r="K254" s="181">
        <v>2.0585450203795954E-2</v>
      </c>
      <c r="M254" s="54"/>
      <c r="N254" s="54"/>
    </row>
    <row r="255" spans="1:14" ht="13.2" customHeight="1" x14ac:dyDescent="0.25">
      <c r="A255" s="249" t="s">
        <v>85</v>
      </c>
      <c r="B255" s="249"/>
      <c r="C255" s="249"/>
      <c r="D255" s="249"/>
      <c r="E255" s="249"/>
      <c r="F255" s="177">
        <v>2.9719346179887623E-2</v>
      </c>
      <c r="G255" s="54">
        <v>7.0525232752858436E-2</v>
      </c>
      <c r="H255" s="181">
        <v>3.5814053434567721E-2</v>
      </c>
      <c r="I255" s="54">
        <v>2.8252240840835035E-2</v>
      </c>
      <c r="J255" s="54">
        <v>7.3686473590767868E-2</v>
      </c>
      <c r="K255" s="181">
        <v>3.4995265346453128E-2</v>
      </c>
      <c r="M255" s="54"/>
      <c r="N255" s="54"/>
    </row>
    <row r="256" spans="1:14" ht="13.2" customHeight="1" x14ac:dyDescent="0.25">
      <c r="A256" s="249" t="s">
        <v>86</v>
      </c>
      <c r="B256" s="249"/>
      <c r="C256" s="249"/>
      <c r="D256" s="249"/>
      <c r="E256" s="249"/>
      <c r="F256" s="177">
        <v>7.1446508998113681E-2</v>
      </c>
      <c r="G256" s="54">
        <v>7.2662361018096561E-2</v>
      </c>
      <c r="H256" s="181">
        <v>7.1628106869135441E-2</v>
      </c>
      <c r="I256" s="54">
        <v>6.1641252743640081E-2</v>
      </c>
      <c r="J256" s="54">
        <v>0.11789835774522858</v>
      </c>
      <c r="K256" s="181">
        <v>6.9990530692906255E-2</v>
      </c>
      <c r="M256" s="54"/>
      <c r="N256" s="54"/>
    </row>
    <row r="257" spans="1:14" x14ac:dyDescent="0.25">
      <c r="A257" s="249" t="s">
        <v>87</v>
      </c>
      <c r="B257" s="249"/>
      <c r="C257" s="249"/>
      <c r="D257" s="249"/>
      <c r="E257" s="249"/>
      <c r="F257" s="177">
        <v>9.3608639795815754E-2</v>
      </c>
      <c r="G257" s="54">
        <v>0.17290676111653183</v>
      </c>
      <c r="H257" s="181">
        <v>0.10545249066844942</v>
      </c>
      <c r="I257" s="54">
        <v>6.7960776134164513E-2</v>
      </c>
      <c r="J257" s="54">
        <v>0.17872994737175829</v>
      </c>
      <c r="K257" s="181">
        <v>8.4400345835563426E-2</v>
      </c>
      <c r="M257" s="54"/>
      <c r="N257" s="54"/>
    </row>
    <row r="258" spans="1:14" x14ac:dyDescent="0.25">
      <c r="A258" s="249" t="s">
        <v>88</v>
      </c>
      <c r="B258" s="249"/>
      <c r="C258" s="249"/>
      <c r="D258" s="249"/>
      <c r="E258" s="249"/>
      <c r="F258" s="177">
        <v>3.8525078381335807E-2</v>
      </c>
      <c r="G258" s="54">
        <v>4.7016821835238955E-2</v>
      </c>
      <c r="H258" s="181">
        <v>3.9793392705075252E-2</v>
      </c>
      <c r="I258" s="54">
        <v>5.2835359494548637E-2</v>
      </c>
      <c r="J258" s="54">
        <v>0.16842622535032653</v>
      </c>
      <c r="K258" s="181">
        <v>6.9990530692906255E-2</v>
      </c>
      <c r="M258" s="54"/>
      <c r="N258" s="54"/>
    </row>
    <row r="259" spans="1:14" x14ac:dyDescent="0.25">
      <c r="A259" s="249" t="s">
        <v>89</v>
      </c>
      <c r="B259" s="249"/>
      <c r="C259" s="249"/>
      <c r="D259" s="249"/>
      <c r="E259" s="249"/>
      <c r="F259" s="177">
        <v>4.5404556663717212E-2</v>
      </c>
      <c r="G259" s="54">
        <v>3.4479002679175232E-2</v>
      </c>
      <c r="H259" s="181">
        <v>4.3772731975582783E-2</v>
      </c>
      <c r="I259" s="54">
        <v>4.2748113357818501E-2</v>
      </c>
      <c r="J259" s="54">
        <v>8.7602494919055307E-2</v>
      </c>
      <c r="K259" s="181">
        <v>4.9405080489110298E-2</v>
      </c>
      <c r="M259" s="54"/>
      <c r="N259" s="54"/>
    </row>
    <row r="260" spans="1:14" x14ac:dyDescent="0.25">
      <c r="A260" s="249" t="s">
        <v>90</v>
      </c>
      <c r="B260" s="249"/>
      <c r="C260" s="249"/>
      <c r="D260" s="249"/>
      <c r="E260" s="249"/>
      <c r="F260" s="177">
        <v>1.4034135696058044E-2</v>
      </c>
      <c r="G260" s="54">
        <v>0</v>
      </c>
      <c r="H260" s="181">
        <v>1.1938017811522575E-2</v>
      </c>
      <c r="I260" s="54">
        <v>6.4461440777662813E-3</v>
      </c>
      <c r="J260" s="54">
        <v>1.849386003846723E-2</v>
      </c>
      <c r="K260" s="181">
        <v>8.234180081518383E-3</v>
      </c>
      <c r="M260" s="54"/>
      <c r="N260" s="54"/>
    </row>
    <row r="261" spans="1:14" ht="13.2" customHeight="1" x14ac:dyDescent="0.25">
      <c r="A261" s="253" t="s">
        <v>91</v>
      </c>
      <c r="B261" s="253"/>
      <c r="C261" s="253"/>
      <c r="D261" s="253"/>
      <c r="E261" s="253"/>
      <c r="F261" s="177">
        <v>2.2805470506094324E-2</v>
      </c>
      <c r="G261" s="54">
        <v>4.3294656773282529E-2</v>
      </c>
      <c r="H261" s="181">
        <v>2.5865705258298913E-2</v>
      </c>
      <c r="I261" s="54">
        <v>2.1755736262461203E-2</v>
      </c>
      <c r="J261" s="54">
        <v>5.5481580115401684E-2</v>
      </c>
      <c r="K261" s="181">
        <v>2.6761085264934745E-2</v>
      </c>
      <c r="M261" s="54"/>
      <c r="N261" s="54"/>
    </row>
    <row r="262" spans="1:14" x14ac:dyDescent="0.25">
      <c r="A262" s="254" t="s">
        <v>55</v>
      </c>
      <c r="B262" s="254"/>
      <c r="C262" s="254"/>
      <c r="D262" s="254"/>
      <c r="E262" s="254"/>
      <c r="F262" s="179">
        <v>2.5819076387320603</v>
      </c>
      <c r="G262" s="56">
        <v>3.8919846153505691</v>
      </c>
      <c r="H262" s="183">
        <v>2.7775788108142523</v>
      </c>
      <c r="I262" s="56">
        <v>2.4712557716988965</v>
      </c>
      <c r="J262" s="56">
        <v>5.335677809316933</v>
      </c>
      <c r="K262" s="210">
        <v>2.896372843674091</v>
      </c>
      <c r="M262" s="99"/>
      <c r="N262" s="99"/>
    </row>
    <row r="263" spans="1:14" ht="13.2" customHeight="1" x14ac:dyDescent="0.25">
      <c r="A263" s="250" t="s">
        <v>57</v>
      </c>
      <c r="B263" s="250"/>
      <c r="C263" s="250"/>
      <c r="D263" s="250"/>
    </row>
    <row r="264" spans="1:14" ht="13.2" customHeight="1" x14ac:dyDescent="0.25">
      <c r="A264" s="251" t="s">
        <v>114</v>
      </c>
      <c r="B264" s="252"/>
      <c r="C264" s="252"/>
      <c r="D264" s="252"/>
    </row>
    <row r="267" spans="1:14" x14ac:dyDescent="0.25">
      <c r="A267" s="62" t="s">
        <v>145</v>
      </c>
    </row>
    <row r="268" spans="1:14" x14ac:dyDescent="0.25">
      <c r="A268" s="63"/>
    </row>
    <row r="269" spans="1:14" ht="27" customHeight="1" x14ac:dyDescent="0.25">
      <c r="A269" s="258" t="s">
        <v>0</v>
      </c>
      <c r="B269" s="262">
        <v>2014</v>
      </c>
      <c r="C269" s="263"/>
      <c r="D269" s="264"/>
      <c r="E269" s="262">
        <v>2015</v>
      </c>
      <c r="F269" s="263"/>
      <c r="G269" s="264"/>
      <c r="H269" s="262" t="s">
        <v>47</v>
      </c>
      <c r="I269" s="264"/>
    </row>
    <row r="270" spans="1:14" x14ac:dyDescent="0.25">
      <c r="A270" s="259"/>
      <c r="B270" s="192" t="s">
        <v>48</v>
      </c>
      <c r="C270" s="64" t="s">
        <v>46</v>
      </c>
      <c r="D270" s="196" t="s">
        <v>39</v>
      </c>
      <c r="E270" s="64" t="s">
        <v>45</v>
      </c>
      <c r="F270" s="64" t="s">
        <v>46</v>
      </c>
      <c r="G270" s="196" t="s">
        <v>39</v>
      </c>
      <c r="H270" s="64">
        <v>2014</v>
      </c>
      <c r="I270" s="196">
        <v>2015</v>
      </c>
    </row>
    <row r="271" spans="1:14" x14ac:dyDescent="0.25">
      <c r="A271" s="65" t="s">
        <v>1</v>
      </c>
      <c r="B271" s="193">
        <v>1.5734211864276213</v>
      </c>
      <c r="C271" s="66">
        <v>1.9401968998743193</v>
      </c>
      <c r="D271" s="197">
        <v>1.6456390565002743</v>
      </c>
      <c r="E271" s="66">
        <v>1.7234919445485202</v>
      </c>
      <c r="F271" s="66">
        <v>6.272113219684786</v>
      </c>
      <c r="G271" s="197">
        <v>2.5829585511121915</v>
      </c>
      <c r="H271" s="102">
        <v>1.2331071404214691</v>
      </c>
      <c r="I271" s="211">
        <v>3.63918917029102</v>
      </c>
    </row>
    <row r="272" spans="1:14" x14ac:dyDescent="0.25">
      <c r="A272" s="60" t="s">
        <v>2</v>
      </c>
      <c r="B272" s="177">
        <v>2.0639834881320946</v>
      </c>
      <c r="C272" s="54">
        <v>6.666666666666667</v>
      </c>
      <c r="D272" s="181">
        <v>2.6809651474530831</v>
      </c>
      <c r="E272" s="54">
        <v>2.3557126030624262</v>
      </c>
      <c r="F272" s="54">
        <v>14.492753623188406</v>
      </c>
      <c r="G272" s="181">
        <v>4.0526849037487338</v>
      </c>
      <c r="H272" s="102">
        <v>3.2300000000000004</v>
      </c>
      <c r="I272" s="211">
        <v>6.1521739130434785</v>
      </c>
    </row>
    <row r="273" spans="1:9" x14ac:dyDescent="0.25">
      <c r="A273" s="29" t="s">
        <v>3</v>
      </c>
      <c r="B273" s="177">
        <v>2.4860809010216407</v>
      </c>
      <c r="C273" s="54">
        <v>4.1138362024274979</v>
      </c>
      <c r="D273" s="181">
        <v>2.8525377149549507</v>
      </c>
      <c r="E273" s="54">
        <v>2.0497700964358909</v>
      </c>
      <c r="F273" s="54">
        <v>4.2694084515134856</v>
      </c>
      <c r="G273" s="181">
        <v>2.5431080583251138</v>
      </c>
      <c r="H273" s="102">
        <v>1.6547475187701819</v>
      </c>
      <c r="I273" s="211">
        <v>2.082871859110965</v>
      </c>
    </row>
    <row r="274" spans="1:9" x14ac:dyDescent="0.25">
      <c r="A274" s="32" t="s">
        <v>4</v>
      </c>
      <c r="B274" s="205">
        <v>2.5380710659898473</v>
      </c>
      <c r="C274" s="67">
        <v>3.8022813688212929</v>
      </c>
      <c r="D274" s="208">
        <v>2.7188689505165855</v>
      </c>
      <c r="E274" s="67">
        <v>2.177226213803614</v>
      </c>
      <c r="F274" s="67">
        <v>2.688172043010753</v>
      </c>
      <c r="G274" s="208">
        <v>2.2484541877459248</v>
      </c>
      <c r="H274" s="102">
        <v>1.4980988593155897</v>
      </c>
      <c r="I274" s="211">
        <v>1.2346774193548389</v>
      </c>
    </row>
    <row r="275" spans="1:9" x14ac:dyDescent="0.25">
      <c r="A275" s="32" t="s">
        <v>5</v>
      </c>
      <c r="B275" s="205">
        <v>1.9856043683296105</v>
      </c>
      <c r="C275" s="67">
        <v>2.4009603841536613</v>
      </c>
      <c r="D275" s="208">
        <v>2.0567667626491155</v>
      </c>
      <c r="E275" s="67">
        <v>2.0140986908358509</v>
      </c>
      <c r="F275" s="67">
        <v>5.7870370370370363</v>
      </c>
      <c r="G275" s="208">
        <v>2.688172043010753</v>
      </c>
      <c r="H275" s="102">
        <v>1.2091836734693875</v>
      </c>
      <c r="I275" s="211">
        <v>2.8732638888888884</v>
      </c>
    </row>
    <row r="276" spans="1:9" x14ac:dyDescent="0.25">
      <c r="A276" s="29" t="s">
        <v>6</v>
      </c>
      <c r="B276" s="177">
        <v>1.5511063615790799</v>
      </c>
      <c r="C276" s="54">
        <v>3.9316918189038921</v>
      </c>
      <c r="D276" s="181">
        <v>2.0674887395702575</v>
      </c>
      <c r="E276" s="54">
        <v>2.0072784358498645</v>
      </c>
      <c r="F276" s="54">
        <v>4.3102345516265377</v>
      </c>
      <c r="G276" s="181">
        <v>2.4896691563358231</v>
      </c>
      <c r="H276" s="102">
        <v>2.5347660974720609</v>
      </c>
      <c r="I276" s="211">
        <v>2.1473027730712513</v>
      </c>
    </row>
    <row r="277" spans="1:9" x14ac:dyDescent="0.25">
      <c r="A277" s="29" t="s">
        <v>7</v>
      </c>
      <c r="B277" s="177">
        <v>1.4018002065810831</v>
      </c>
      <c r="C277" s="54">
        <v>5.1271672400998449</v>
      </c>
      <c r="D277" s="181">
        <v>2.0703933747412009</v>
      </c>
      <c r="E277" s="54">
        <v>1.8202184262111454</v>
      </c>
      <c r="F277" s="54">
        <v>3.4891835310537336</v>
      </c>
      <c r="G277" s="181">
        <v>2.0991253644314871</v>
      </c>
      <c r="H277" s="102">
        <v>3.6575591985428053</v>
      </c>
      <c r="I277" s="211">
        <v>1.9169037522142895</v>
      </c>
    </row>
    <row r="278" spans="1:9" x14ac:dyDescent="0.25">
      <c r="A278" s="29" t="s">
        <v>8</v>
      </c>
      <c r="B278" s="177">
        <v>2.487106017191977</v>
      </c>
      <c r="C278" s="54">
        <v>4.5948616600790517</v>
      </c>
      <c r="D278" s="181">
        <v>2.8839892082984462</v>
      </c>
      <c r="E278" s="54">
        <v>1.854987118145013</v>
      </c>
      <c r="F278" s="54">
        <v>5.9281437125748511</v>
      </c>
      <c r="G278" s="181">
        <v>2.6587887740029541</v>
      </c>
      <c r="H278" s="102">
        <v>1.8474731789949184</v>
      </c>
      <c r="I278" s="211">
        <v>3.1957869974337041</v>
      </c>
    </row>
    <row r="279" spans="1:9" x14ac:dyDescent="0.25">
      <c r="A279" s="29" t="s">
        <v>9</v>
      </c>
      <c r="B279" s="177">
        <v>2.5733741599177997</v>
      </c>
      <c r="C279" s="54">
        <v>3.8937957485887149</v>
      </c>
      <c r="D279" s="181">
        <v>2.8908039707646993</v>
      </c>
      <c r="E279" s="54">
        <v>1.5356251484814021</v>
      </c>
      <c r="F279" s="54">
        <v>4.9406020614904289</v>
      </c>
      <c r="G279" s="181">
        <v>2.3734398123586407</v>
      </c>
      <c r="H279" s="102">
        <v>1.5131090570650219</v>
      </c>
      <c r="I279" s="211">
        <v>3.2173229686790745</v>
      </c>
    </row>
    <row r="280" spans="1:9" x14ac:dyDescent="0.25">
      <c r="A280" s="29" t="s">
        <v>10</v>
      </c>
      <c r="B280" s="177">
        <v>2.0643824540125331</v>
      </c>
      <c r="C280" s="54">
        <v>1.5315478709469399</v>
      </c>
      <c r="D280" s="181">
        <v>1.9575520296723674</v>
      </c>
      <c r="E280" s="54">
        <v>1.4944315182504575</v>
      </c>
      <c r="F280" s="54">
        <v>5.9407126333902713</v>
      </c>
      <c r="G280" s="181">
        <v>2.3641521786571618</v>
      </c>
      <c r="H280" s="102">
        <v>0.74189153660460327</v>
      </c>
      <c r="I280" s="211">
        <v>3.975232428412049</v>
      </c>
    </row>
    <row r="281" spans="1:9" x14ac:dyDescent="0.25">
      <c r="A281" s="29" t="s">
        <v>11</v>
      </c>
      <c r="B281" s="177">
        <v>1.4249073810202335</v>
      </c>
      <c r="C281" s="54">
        <v>5.3559951438977365</v>
      </c>
      <c r="D281" s="181">
        <v>2.1382751247327159</v>
      </c>
      <c r="E281" s="54">
        <v>2.7064726333978726</v>
      </c>
      <c r="F281" s="54">
        <v>12.909174734900875</v>
      </c>
      <c r="G281" s="181">
        <v>4.5857535921736474</v>
      </c>
      <c r="H281" s="102">
        <v>3.7588373919874321</v>
      </c>
      <c r="I281" s="211">
        <v>4.7697414618576435</v>
      </c>
    </row>
    <row r="282" spans="1:9" x14ac:dyDescent="0.25">
      <c r="A282" s="29" t="s">
        <v>12</v>
      </c>
      <c r="B282" s="177">
        <v>2.0135295052722681</v>
      </c>
      <c r="C282" s="54">
        <v>1.5817918186212045</v>
      </c>
      <c r="D282" s="181">
        <v>1.9412763892259162</v>
      </c>
      <c r="E282" s="54">
        <v>2.069356830546377</v>
      </c>
      <c r="F282" s="54">
        <v>5.3903668927143107</v>
      </c>
      <c r="G282" s="181">
        <v>2.6041666666666665</v>
      </c>
      <c r="H282" s="102">
        <v>0.78558164381470819</v>
      </c>
      <c r="I282" s="211">
        <v>2.6048513302034428</v>
      </c>
    </row>
    <row r="283" spans="1:9" x14ac:dyDescent="0.25">
      <c r="A283" s="29" t="s">
        <v>13</v>
      </c>
      <c r="B283" s="177">
        <v>2.3512238610034824</v>
      </c>
      <c r="C283" s="54">
        <v>5.1546991089734391</v>
      </c>
      <c r="D283" s="181">
        <v>2.7799841143764894</v>
      </c>
      <c r="E283" s="54">
        <v>2.2173038421168214</v>
      </c>
      <c r="F283" s="54">
        <v>7.1451254366465546</v>
      </c>
      <c r="G283" s="181">
        <v>2.9856316476954659</v>
      </c>
      <c r="H283" s="102">
        <v>2.1923472258287893</v>
      </c>
      <c r="I283" s="211">
        <v>3.2224385764944272</v>
      </c>
    </row>
    <row r="284" spans="1:9" x14ac:dyDescent="0.25">
      <c r="A284" s="29" t="s">
        <v>14</v>
      </c>
      <c r="B284" s="177">
        <v>2.2159007357601759</v>
      </c>
      <c r="C284" s="54">
        <v>1.9164271132775073</v>
      </c>
      <c r="D284" s="181">
        <v>2.1834061135371177</v>
      </c>
      <c r="E284" s="54">
        <v>3.5823260675331681</v>
      </c>
      <c r="F284" s="54">
        <v>1.1759822910902047</v>
      </c>
      <c r="G284" s="181">
        <v>3.3209611252197693</v>
      </c>
      <c r="H284" s="102">
        <v>0.86485241976331906</v>
      </c>
      <c r="I284" s="211">
        <v>0.32827338129496403</v>
      </c>
    </row>
    <row r="285" spans="1:9" x14ac:dyDescent="0.25">
      <c r="A285" s="29" t="s">
        <v>15</v>
      </c>
      <c r="B285" s="177">
        <v>2.8708133971291865</v>
      </c>
      <c r="C285" s="54">
        <v>0</v>
      </c>
      <c r="D285" s="181">
        <v>2.7112516945323093</v>
      </c>
      <c r="E285" s="54">
        <v>4.1528239202657797</v>
      </c>
      <c r="F285" s="54">
        <v>12.210012210012209</v>
      </c>
      <c r="G285" s="181">
        <v>4.5850527281063727</v>
      </c>
      <c r="H285" s="102">
        <v>0</v>
      </c>
      <c r="I285" s="211">
        <v>2.9401709401709408</v>
      </c>
    </row>
    <row r="286" spans="1:9" x14ac:dyDescent="0.25">
      <c r="A286" s="29" t="s">
        <v>16</v>
      </c>
      <c r="B286" s="177">
        <v>2.8359133759554211</v>
      </c>
      <c r="C286" s="54">
        <v>5.300883374183007</v>
      </c>
      <c r="D286" s="181">
        <v>2.9467439455145095</v>
      </c>
      <c r="E286" s="54">
        <v>3.1681673292586794</v>
      </c>
      <c r="F286" s="54">
        <v>7.1680080482897388</v>
      </c>
      <c r="G286" s="181">
        <v>3.3526124889716695</v>
      </c>
      <c r="H286" s="102">
        <v>1.8691979166666668</v>
      </c>
      <c r="I286" s="211">
        <v>2.2625093005952381</v>
      </c>
    </row>
    <row r="287" spans="1:9" x14ac:dyDescent="0.25">
      <c r="A287" s="29" t="s">
        <v>17</v>
      </c>
      <c r="B287" s="177">
        <v>3.1207864019669436</v>
      </c>
      <c r="C287" s="54">
        <v>5.4650789481364734</v>
      </c>
      <c r="D287" s="181">
        <v>3.2237654785935947</v>
      </c>
      <c r="E287" s="54">
        <v>2.7877360101061832</v>
      </c>
      <c r="F287" s="54">
        <v>5.3717698480222875</v>
      </c>
      <c r="G287" s="181">
        <v>2.9135129999683311</v>
      </c>
      <c r="H287" s="102">
        <v>1.751186478091544</v>
      </c>
      <c r="I287" s="211">
        <v>1.9269291742648473</v>
      </c>
    </row>
    <row r="288" spans="1:9" x14ac:dyDescent="0.25">
      <c r="A288" s="29" t="s">
        <v>18</v>
      </c>
      <c r="B288" s="177">
        <v>3.8372985418265539</v>
      </c>
      <c r="C288" s="54">
        <v>0</v>
      </c>
      <c r="D288" s="181">
        <v>3.638127577007034</v>
      </c>
      <c r="E288" s="54">
        <v>4.8476769023344595</v>
      </c>
      <c r="F288" s="54">
        <v>4.9224710804824019</v>
      </c>
      <c r="G288" s="181">
        <v>4.8520135856380397</v>
      </c>
      <c r="H288" s="102">
        <v>0</v>
      </c>
      <c r="I288" s="211">
        <v>1.0154288702928869</v>
      </c>
    </row>
    <row r="289" spans="1:10" x14ac:dyDescent="0.25">
      <c r="A289" s="29" t="s">
        <v>19</v>
      </c>
      <c r="B289" s="177">
        <v>4.6658758402530651</v>
      </c>
      <c r="C289" s="54">
        <v>4.7235641438539995</v>
      </c>
      <c r="D289" s="181">
        <v>4.6694966646452398</v>
      </c>
      <c r="E289" s="54">
        <v>3.52716056434569</v>
      </c>
      <c r="F289" s="54">
        <v>2.7694101642211639</v>
      </c>
      <c r="G289" s="181">
        <v>3.4807034684904736</v>
      </c>
      <c r="H289" s="102">
        <v>1.0123638745598951</v>
      </c>
      <c r="I289" s="211">
        <v>0.78516702421084894</v>
      </c>
    </row>
    <row r="290" spans="1:10" x14ac:dyDescent="0.25">
      <c r="A290" s="29" t="s">
        <v>20</v>
      </c>
      <c r="B290" s="177">
        <v>3.9398714590171067</v>
      </c>
      <c r="C290" s="54">
        <v>7.244569853664939</v>
      </c>
      <c r="D290" s="181">
        <v>4.1001871824583294</v>
      </c>
      <c r="E290" s="54">
        <v>3.9773269890848217</v>
      </c>
      <c r="F290" s="54">
        <v>6.1110343875155362</v>
      </c>
      <c r="G290" s="181">
        <v>4.0870990832890755</v>
      </c>
      <c r="H290" s="102">
        <v>1.8387833027101517</v>
      </c>
      <c r="I290" s="211">
        <v>1.5364676840215439</v>
      </c>
    </row>
    <row r="291" spans="1:10" x14ac:dyDescent="0.25">
      <c r="A291" s="29" t="s">
        <v>21</v>
      </c>
      <c r="B291" s="177">
        <v>1.8826937002172339</v>
      </c>
      <c r="C291" s="54">
        <v>12.23529411764706</v>
      </c>
      <c r="D291" s="181">
        <v>2.2661901856532731</v>
      </c>
      <c r="E291" s="54">
        <v>1.967766116941529</v>
      </c>
      <c r="F291" s="54">
        <v>0</v>
      </c>
      <c r="G291" s="181">
        <v>1.8949648077964265</v>
      </c>
      <c r="H291" s="102">
        <v>6.4988235294117649</v>
      </c>
      <c r="I291" s="211">
        <v>0</v>
      </c>
    </row>
    <row r="292" spans="1:10" x14ac:dyDescent="0.25">
      <c r="A292" s="40" t="s">
        <v>22</v>
      </c>
      <c r="B292" s="179">
        <v>2.5819076387320603</v>
      </c>
      <c r="C292" s="56">
        <v>3.8919846153505691</v>
      </c>
      <c r="D292" s="183">
        <v>2.7775788108142523</v>
      </c>
      <c r="E292" s="56">
        <v>2.4808990881766624</v>
      </c>
      <c r="F292" s="56">
        <v>5.2192693387131452</v>
      </c>
      <c r="G292" s="183">
        <v>2.896372843674091</v>
      </c>
      <c r="H292" s="103">
        <v>1.5074066000524595</v>
      </c>
      <c r="I292" s="212">
        <v>2.103781392635784</v>
      </c>
    </row>
    <row r="293" spans="1:10" ht="13.2" customHeight="1" x14ac:dyDescent="0.25">
      <c r="A293" s="250" t="s">
        <v>57</v>
      </c>
      <c r="B293" s="250"/>
      <c r="C293" s="250"/>
      <c r="D293" s="250"/>
      <c r="E293" s="27"/>
      <c r="F293" s="27"/>
      <c r="G293" s="27"/>
    </row>
    <row r="294" spans="1:10" ht="13.2" customHeight="1" x14ac:dyDescent="0.25">
      <c r="A294" s="251" t="s">
        <v>114</v>
      </c>
      <c r="B294" s="252"/>
      <c r="C294" s="252"/>
      <c r="D294" s="252"/>
      <c r="E294" s="27"/>
      <c r="F294" s="27"/>
      <c r="G294" s="27"/>
    </row>
    <row r="296" spans="1:10" x14ac:dyDescent="0.25">
      <c r="A296" s="75"/>
      <c r="B296" s="75"/>
      <c r="C296" s="75"/>
      <c r="D296" s="75"/>
      <c r="E296" s="75"/>
      <c r="F296" s="75"/>
      <c r="G296" s="75"/>
      <c r="H296" s="75"/>
    </row>
    <row r="297" spans="1:10" x14ac:dyDescent="0.25">
      <c r="A297" s="72"/>
      <c r="B297" s="27"/>
      <c r="C297" s="27"/>
      <c r="D297" s="27"/>
      <c r="E297" s="27"/>
      <c r="F297" s="27"/>
      <c r="G297" s="27"/>
      <c r="H297" s="27"/>
      <c r="I297" s="27"/>
      <c r="J297" s="27"/>
    </row>
    <row r="298" spans="1:10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</row>
    <row r="299" spans="1:10" x14ac:dyDescent="0.25">
      <c r="A299" s="260"/>
      <c r="B299" s="261"/>
      <c r="C299" s="261"/>
      <c r="D299" s="261"/>
      <c r="E299" s="261"/>
      <c r="F299" s="261"/>
      <c r="G299" s="261"/>
      <c r="H299" s="75"/>
      <c r="I299" s="27"/>
      <c r="J299" s="27"/>
    </row>
    <row r="300" spans="1:10" x14ac:dyDescent="0.25">
      <c r="A300" s="260"/>
      <c r="B300" s="78"/>
      <c r="C300" s="78"/>
      <c r="D300" s="78"/>
      <c r="E300" s="78"/>
      <c r="F300" s="78"/>
      <c r="G300" s="78"/>
      <c r="H300" s="75"/>
      <c r="I300" s="27"/>
      <c r="J300" s="27"/>
    </row>
    <row r="301" spans="1:10" x14ac:dyDescent="0.25">
      <c r="A301" s="82"/>
      <c r="B301" s="31"/>
      <c r="C301" s="31"/>
      <c r="D301" s="31"/>
      <c r="E301" s="31"/>
      <c r="F301" s="31"/>
      <c r="G301" s="31"/>
      <c r="H301" s="75"/>
      <c r="I301" s="27"/>
      <c r="J301" s="27"/>
    </row>
    <row r="302" spans="1:10" x14ac:dyDescent="0.25">
      <c r="A302" s="82"/>
      <c r="B302" s="31"/>
      <c r="C302" s="31"/>
      <c r="D302" s="31"/>
      <c r="E302" s="31"/>
      <c r="F302" s="31"/>
      <c r="G302" s="31"/>
      <c r="H302" s="75"/>
      <c r="I302" s="27"/>
      <c r="J302" s="27"/>
    </row>
    <row r="303" spans="1:10" x14ac:dyDescent="0.25">
      <c r="A303" s="82"/>
      <c r="B303" s="31"/>
      <c r="C303" s="31"/>
      <c r="D303" s="31"/>
      <c r="E303" s="31"/>
      <c r="F303" s="31"/>
      <c r="G303" s="31"/>
      <c r="H303" s="75"/>
      <c r="I303" s="27"/>
      <c r="J303" s="27"/>
    </row>
    <row r="304" spans="1:10" x14ac:dyDescent="0.25">
      <c r="A304" s="32"/>
      <c r="B304" s="61"/>
      <c r="C304" s="61"/>
      <c r="D304" s="61"/>
      <c r="E304" s="61"/>
      <c r="F304" s="61"/>
      <c r="G304" s="61"/>
      <c r="H304" s="75"/>
      <c r="I304" s="27"/>
      <c r="J304" s="27"/>
    </row>
    <row r="305" spans="1:10" x14ac:dyDescent="0.25">
      <c r="A305" s="32"/>
      <c r="B305" s="61"/>
      <c r="C305" s="61"/>
      <c r="D305" s="61"/>
      <c r="E305" s="61"/>
      <c r="F305" s="61"/>
      <c r="G305" s="61"/>
      <c r="H305" s="75"/>
      <c r="I305" s="27"/>
      <c r="J305" s="27"/>
    </row>
    <row r="306" spans="1:10" x14ac:dyDescent="0.25">
      <c r="A306" s="82"/>
      <c r="B306" s="31"/>
      <c r="C306" s="31"/>
      <c r="D306" s="31"/>
      <c r="E306" s="31"/>
      <c r="F306" s="31"/>
      <c r="G306" s="31"/>
      <c r="H306" s="75"/>
      <c r="I306" s="27"/>
      <c r="J306" s="27"/>
    </row>
    <row r="307" spans="1:10" x14ac:dyDescent="0.25">
      <c r="A307" s="82"/>
      <c r="B307" s="31"/>
      <c r="C307" s="31"/>
      <c r="D307" s="31"/>
      <c r="E307" s="31"/>
      <c r="F307" s="31"/>
      <c r="G307" s="31"/>
      <c r="H307" s="75"/>
      <c r="I307" s="27"/>
      <c r="J307" s="27"/>
    </row>
    <row r="308" spans="1:10" x14ac:dyDescent="0.25">
      <c r="A308" s="82"/>
      <c r="B308" s="31"/>
      <c r="C308" s="31"/>
      <c r="D308" s="31"/>
      <c r="E308" s="31"/>
      <c r="F308" s="31"/>
      <c r="G308" s="31"/>
      <c r="H308" s="75"/>
      <c r="I308" s="27"/>
      <c r="J308" s="27"/>
    </row>
    <row r="309" spans="1:10" x14ac:dyDescent="0.25">
      <c r="A309" s="82"/>
      <c r="B309" s="31"/>
      <c r="C309" s="31"/>
      <c r="D309" s="31"/>
      <c r="E309" s="31"/>
      <c r="F309" s="31"/>
      <c r="G309" s="31"/>
      <c r="H309" s="75"/>
      <c r="I309" s="27"/>
      <c r="J309" s="27"/>
    </row>
    <row r="310" spans="1:10" x14ac:dyDescent="0.25">
      <c r="A310" s="82"/>
      <c r="B310" s="31"/>
      <c r="C310" s="31"/>
      <c r="D310" s="31"/>
      <c r="E310" s="31"/>
      <c r="F310" s="31"/>
      <c r="G310" s="31"/>
      <c r="H310" s="75"/>
      <c r="I310" s="27"/>
      <c r="J310" s="27"/>
    </row>
    <row r="311" spans="1:10" x14ac:dyDescent="0.25">
      <c r="A311" s="82"/>
      <c r="B311" s="31"/>
      <c r="C311" s="31"/>
      <c r="D311" s="31"/>
      <c r="E311" s="31"/>
      <c r="F311" s="31"/>
      <c r="G311" s="31"/>
      <c r="H311" s="75"/>
      <c r="I311" s="27"/>
      <c r="J311" s="27"/>
    </row>
    <row r="312" spans="1:10" x14ac:dyDescent="0.25">
      <c r="A312" s="82"/>
      <c r="B312" s="31"/>
      <c r="C312" s="31"/>
      <c r="D312" s="31"/>
      <c r="E312" s="31"/>
      <c r="F312" s="31"/>
      <c r="G312" s="31"/>
      <c r="H312" s="75"/>
      <c r="I312" s="27"/>
      <c r="J312" s="27"/>
    </row>
    <row r="313" spans="1:10" x14ac:dyDescent="0.25">
      <c r="A313" s="82"/>
      <c r="B313" s="31"/>
      <c r="C313" s="31"/>
      <c r="D313" s="31"/>
      <c r="E313" s="31"/>
      <c r="F313" s="31"/>
      <c r="G313" s="31"/>
      <c r="H313" s="75"/>
      <c r="I313" s="27"/>
      <c r="J313" s="27"/>
    </row>
    <row r="314" spans="1:10" x14ac:dyDescent="0.25">
      <c r="A314" s="82"/>
      <c r="B314" s="31"/>
      <c r="C314" s="31"/>
      <c r="D314" s="31"/>
      <c r="E314" s="31"/>
      <c r="F314" s="31"/>
      <c r="G314" s="31"/>
      <c r="H314" s="75"/>
      <c r="I314" s="27"/>
      <c r="J314" s="27"/>
    </row>
    <row r="315" spans="1:10" x14ac:dyDescent="0.25">
      <c r="A315" s="82"/>
      <c r="B315" s="31"/>
      <c r="C315" s="31"/>
      <c r="D315" s="31"/>
      <c r="E315" s="31"/>
      <c r="F315" s="31"/>
      <c r="G315" s="31"/>
      <c r="H315" s="75"/>
      <c r="I315" s="27"/>
      <c r="J315" s="27"/>
    </row>
    <row r="316" spans="1:10" x14ac:dyDescent="0.25">
      <c r="A316" s="82"/>
      <c r="B316" s="31"/>
      <c r="C316" s="31"/>
      <c r="D316" s="31"/>
      <c r="E316" s="31"/>
      <c r="F316" s="31"/>
      <c r="G316" s="31"/>
      <c r="H316" s="75"/>
      <c r="I316" s="27"/>
      <c r="J316" s="27"/>
    </row>
    <row r="317" spans="1:10" x14ac:dyDescent="0.25">
      <c r="A317" s="82"/>
      <c r="B317" s="31"/>
      <c r="C317" s="31"/>
      <c r="D317" s="31"/>
      <c r="E317" s="31"/>
      <c r="F317" s="31"/>
      <c r="G317" s="31"/>
      <c r="H317" s="75"/>
      <c r="I317" s="27"/>
      <c r="J317" s="27"/>
    </row>
    <row r="318" spans="1:10" x14ac:dyDescent="0.25">
      <c r="A318" s="82"/>
      <c r="B318" s="31"/>
      <c r="C318" s="31"/>
      <c r="D318" s="31"/>
      <c r="E318" s="31"/>
      <c r="F318" s="31"/>
      <c r="G318" s="31"/>
      <c r="H318" s="75"/>
      <c r="I318" s="27"/>
      <c r="J318" s="27"/>
    </row>
    <row r="319" spans="1:10" x14ac:dyDescent="0.25">
      <c r="A319" s="82"/>
      <c r="B319" s="31"/>
      <c r="C319" s="31"/>
      <c r="D319" s="31"/>
      <c r="E319" s="31"/>
      <c r="F319" s="31"/>
      <c r="G319" s="31"/>
      <c r="H319" s="75"/>
      <c r="I319" s="27"/>
      <c r="J319" s="27"/>
    </row>
    <row r="320" spans="1:10" x14ac:dyDescent="0.25">
      <c r="A320" s="82"/>
      <c r="B320" s="31"/>
      <c r="C320" s="31"/>
      <c r="D320" s="31"/>
      <c r="E320" s="31"/>
      <c r="F320" s="31"/>
      <c r="G320" s="31"/>
      <c r="H320" s="75"/>
      <c r="I320" s="27"/>
      <c r="J320" s="27"/>
    </row>
    <row r="321" spans="1:10" x14ac:dyDescent="0.25">
      <c r="A321" s="82"/>
      <c r="B321" s="31"/>
      <c r="C321" s="31"/>
      <c r="D321" s="31"/>
      <c r="E321" s="31"/>
      <c r="F321" s="31"/>
      <c r="G321" s="31"/>
      <c r="H321" s="75"/>
      <c r="I321" s="27"/>
      <c r="J321" s="27"/>
    </row>
    <row r="322" spans="1:10" x14ac:dyDescent="0.25">
      <c r="A322" s="35"/>
      <c r="B322" s="69"/>
      <c r="C322" s="104"/>
      <c r="D322" s="69"/>
      <c r="E322" s="69"/>
      <c r="F322" s="104"/>
      <c r="G322" s="69"/>
      <c r="H322" s="75"/>
      <c r="I322" s="27"/>
      <c r="J322" s="27"/>
    </row>
    <row r="323" spans="1:10" x14ac:dyDescent="0.25">
      <c r="A323" s="42"/>
      <c r="B323" s="27"/>
      <c r="C323" s="27"/>
      <c r="D323" s="27"/>
      <c r="E323" s="27"/>
      <c r="F323" s="27"/>
      <c r="G323" s="27"/>
      <c r="H323" s="27"/>
      <c r="I323" s="27"/>
      <c r="J323" s="27"/>
    </row>
    <row r="324" spans="1:10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</row>
    <row r="325" spans="1:10" x14ac:dyDescent="0.25">
      <c r="A325" s="75"/>
      <c r="B325" s="75"/>
      <c r="C325" s="75"/>
      <c r="D325" s="75"/>
      <c r="E325" s="75"/>
      <c r="F325" s="75"/>
      <c r="G325" s="75"/>
      <c r="H325" s="75"/>
    </row>
    <row r="326" spans="1:10" x14ac:dyDescent="0.25">
      <c r="A326" s="75"/>
      <c r="B326" s="75"/>
      <c r="C326" s="75"/>
      <c r="D326" s="75"/>
      <c r="E326" s="75"/>
      <c r="F326" s="75"/>
      <c r="G326" s="75"/>
      <c r="H326" s="75"/>
    </row>
    <row r="327" spans="1:10" x14ac:dyDescent="0.25">
      <c r="A327" s="75"/>
      <c r="B327" s="75"/>
      <c r="C327" s="75"/>
      <c r="D327" s="75"/>
      <c r="E327" s="75"/>
      <c r="F327" s="75"/>
      <c r="G327" s="75"/>
      <c r="H327" s="75"/>
    </row>
    <row r="328" spans="1:10" x14ac:dyDescent="0.25">
      <c r="A328" s="75"/>
      <c r="B328" s="75"/>
      <c r="C328" s="75"/>
      <c r="D328" s="75"/>
      <c r="E328" s="75"/>
      <c r="F328" s="75"/>
      <c r="G328" s="75"/>
      <c r="H328" s="75"/>
    </row>
    <row r="329" spans="1:10" x14ac:dyDescent="0.25">
      <c r="A329" s="75"/>
      <c r="B329" s="75"/>
      <c r="C329" s="75"/>
      <c r="D329" s="75"/>
      <c r="E329" s="75"/>
      <c r="F329" s="75"/>
      <c r="G329" s="75"/>
      <c r="H329" s="75"/>
    </row>
    <row r="330" spans="1:10" x14ac:dyDescent="0.25">
      <c r="A330" s="75"/>
      <c r="B330" s="75"/>
      <c r="C330" s="75"/>
      <c r="D330" s="75"/>
      <c r="E330" s="75"/>
      <c r="F330" s="75"/>
      <c r="G330" s="75"/>
      <c r="H330" s="75"/>
    </row>
    <row r="331" spans="1:10" x14ac:dyDescent="0.25">
      <c r="A331" s="75"/>
      <c r="B331" s="75"/>
      <c r="C331" s="75"/>
      <c r="D331" s="75"/>
      <c r="E331" s="75"/>
      <c r="F331" s="75"/>
      <c r="G331" s="75"/>
      <c r="H331" s="75"/>
    </row>
    <row r="332" spans="1:10" x14ac:dyDescent="0.25">
      <c r="A332" s="75"/>
      <c r="B332" s="75"/>
      <c r="C332" s="75"/>
      <c r="D332" s="75"/>
      <c r="E332" s="75"/>
      <c r="F332" s="75"/>
      <c r="G332" s="75"/>
      <c r="H332" s="75"/>
    </row>
    <row r="333" spans="1:10" x14ac:dyDescent="0.25">
      <c r="A333" s="75"/>
      <c r="B333" s="75"/>
      <c r="C333" s="75"/>
      <c r="D333" s="75"/>
      <c r="E333" s="75"/>
      <c r="F333" s="75"/>
      <c r="G333" s="75"/>
      <c r="H333" s="75"/>
    </row>
    <row r="334" spans="1:10" x14ac:dyDescent="0.25">
      <c r="A334" s="75"/>
      <c r="B334" s="75"/>
      <c r="C334" s="75"/>
      <c r="D334" s="75"/>
      <c r="E334" s="75"/>
      <c r="F334" s="75"/>
      <c r="G334" s="75"/>
      <c r="H334" s="75"/>
    </row>
    <row r="335" spans="1:10" x14ac:dyDescent="0.25">
      <c r="A335" s="75"/>
      <c r="B335" s="75"/>
      <c r="C335" s="75"/>
      <c r="D335" s="75"/>
      <c r="E335" s="75"/>
      <c r="F335" s="75"/>
      <c r="G335" s="75"/>
      <c r="H335" s="75"/>
    </row>
    <row r="336" spans="1:10" x14ac:dyDescent="0.25">
      <c r="A336" s="75"/>
      <c r="B336" s="75"/>
      <c r="C336" s="75"/>
      <c r="D336" s="75"/>
      <c r="E336" s="75"/>
      <c r="F336" s="75"/>
      <c r="G336" s="75"/>
      <c r="H336" s="75"/>
    </row>
    <row r="337" spans="1:8" x14ac:dyDescent="0.25">
      <c r="A337" s="75"/>
      <c r="B337" s="75"/>
      <c r="C337" s="75"/>
      <c r="D337" s="75"/>
      <c r="E337" s="75"/>
      <c r="F337" s="75"/>
      <c r="G337" s="75"/>
      <c r="H337" s="75"/>
    </row>
    <row r="338" spans="1:8" x14ac:dyDescent="0.25">
      <c r="A338" s="75"/>
      <c r="B338" s="75"/>
      <c r="C338" s="75"/>
      <c r="D338" s="75"/>
      <c r="E338" s="75"/>
      <c r="F338" s="75"/>
      <c r="G338" s="75"/>
      <c r="H338" s="75"/>
    </row>
    <row r="339" spans="1:8" x14ac:dyDescent="0.25">
      <c r="A339" s="75"/>
      <c r="B339" s="75"/>
      <c r="C339" s="75"/>
      <c r="D339" s="75"/>
      <c r="E339" s="75"/>
      <c r="F339" s="75"/>
      <c r="G339" s="75"/>
      <c r="H339" s="75"/>
    </row>
    <row r="340" spans="1:8" x14ac:dyDescent="0.25">
      <c r="A340" s="75"/>
      <c r="B340" s="75"/>
      <c r="C340" s="75"/>
      <c r="D340" s="75"/>
      <c r="E340" s="75"/>
      <c r="F340" s="75"/>
      <c r="G340" s="75"/>
      <c r="H340" s="75"/>
    </row>
    <row r="341" spans="1:8" x14ac:dyDescent="0.25">
      <c r="A341" s="75"/>
      <c r="B341" s="75"/>
      <c r="C341" s="75"/>
      <c r="D341" s="75"/>
      <c r="E341" s="75"/>
      <c r="F341" s="75"/>
      <c r="G341" s="75"/>
      <c r="H341" s="75"/>
    </row>
    <row r="342" spans="1:8" x14ac:dyDescent="0.25">
      <c r="A342" s="75"/>
      <c r="B342" s="75"/>
      <c r="C342" s="75"/>
      <c r="D342" s="75"/>
      <c r="E342" s="75"/>
      <c r="F342" s="75"/>
      <c r="G342" s="75"/>
      <c r="H342" s="75"/>
    </row>
    <row r="343" spans="1:8" x14ac:dyDescent="0.25">
      <c r="A343" s="75"/>
      <c r="B343" s="75"/>
      <c r="C343" s="75"/>
      <c r="D343" s="75"/>
      <c r="E343" s="75"/>
      <c r="F343" s="75"/>
      <c r="G343" s="75"/>
      <c r="H343" s="75"/>
    </row>
    <row r="344" spans="1:8" x14ac:dyDescent="0.25">
      <c r="A344" s="75"/>
      <c r="B344" s="75"/>
      <c r="C344" s="75"/>
      <c r="D344" s="75"/>
      <c r="E344" s="75"/>
      <c r="F344" s="75"/>
      <c r="G344" s="75"/>
      <c r="H344" s="75"/>
    </row>
    <row r="345" spans="1:8" x14ac:dyDescent="0.25">
      <c r="A345" s="75"/>
      <c r="B345" s="75"/>
      <c r="C345" s="75"/>
      <c r="D345" s="75"/>
      <c r="E345" s="75"/>
      <c r="F345" s="75"/>
      <c r="G345" s="75"/>
      <c r="H345" s="75"/>
    </row>
    <row r="346" spans="1:8" x14ac:dyDescent="0.25">
      <c r="A346" s="75"/>
      <c r="B346" s="75"/>
      <c r="C346" s="75"/>
      <c r="D346" s="75"/>
      <c r="E346" s="75"/>
      <c r="F346" s="75"/>
      <c r="G346" s="75"/>
      <c r="H346" s="75"/>
    </row>
    <row r="347" spans="1:8" x14ac:dyDescent="0.25">
      <c r="A347" s="75"/>
      <c r="B347" s="75"/>
      <c r="C347" s="75"/>
      <c r="D347" s="75"/>
      <c r="E347" s="75"/>
      <c r="F347" s="75"/>
      <c r="G347" s="75"/>
      <c r="H347" s="75"/>
    </row>
    <row r="348" spans="1:8" x14ac:dyDescent="0.25">
      <c r="A348" s="75"/>
      <c r="B348" s="75"/>
      <c r="C348" s="75"/>
      <c r="D348" s="75"/>
      <c r="E348" s="75"/>
      <c r="F348" s="75"/>
      <c r="G348" s="75"/>
      <c r="H348" s="75"/>
    </row>
    <row r="349" spans="1:8" x14ac:dyDescent="0.25">
      <c r="A349" s="75"/>
      <c r="B349" s="75"/>
      <c r="C349" s="75"/>
      <c r="D349" s="75"/>
      <c r="E349" s="75"/>
      <c r="F349" s="75"/>
      <c r="G349" s="75"/>
      <c r="H349" s="75"/>
    </row>
    <row r="350" spans="1:8" x14ac:dyDescent="0.25">
      <c r="A350" s="75"/>
      <c r="B350" s="75"/>
      <c r="C350" s="75"/>
      <c r="D350" s="75"/>
      <c r="E350" s="75"/>
      <c r="F350" s="75"/>
      <c r="G350" s="75"/>
      <c r="H350" s="75"/>
    </row>
    <row r="351" spans="1:8" x14ac:dyDescent="0.25">
      <c r="A351" s="75"/>
      <c r="B351" s="75"/>
      <c r="C351" s="75"/>
      <c r="D351" s="75"/>
      <c r="E351" s="75"/>
      <c r="F351" s="75"/>
      <c r="G351" s="75"/>
      <c r="H351" s="75"/>
    </row>
    <row r="352" spans="1:8" x14ac:dyDescent="0.25">
      <c r="A352" s="75"/>
      <c r="B352" s="75"/>
      <c r="C352" s="75"/>
      <c r="D352" s="75"/>
      <c r="E352" s="75"/>
      <c r="F352" s="75"/>
      <c r="G352" s="75"/>
      <c r="H352" s="75"/>
    </row>
    <row r="353" spans="1:8" x14ac:dyDescent="0.25">
      <c r="A353" s="75"/>
      <c r="B353" s="75"/>
      <c r="C353" s="75"/>
      <c r="D353" s="75"/>
      <c r="E353" s="75"/>
      <c r="F353" s="75"/>
      <c r="G353" s="75"/>
      <c r="H353" s="75"/>
    </row>
    <row r="354" spans="1:8" x14ac:dyDescent="0.25">
      <c r="A354" s="75"/>
      <c r="B354" s="75"/>
      <c r="C354" s="75"/>
      <c r="D354" s="75"/>
      <c r="E354" s="75"/>
      <c r="F354" s="75"/>
      <c r="G354" s="75"/>
      <c r="H354" s="75"/>
    </row>
    <row r="355" spans="1:8" x14ac:dyDescent="0.25">
      <c r="A355" s="75"/>
      <c r="B355" s="75"/>
      <c r="C355" s="75"/>
      <c r="D355" s="75"/>
      <c r="E355" s="75"/>
      <c r="F355" s="75"/>
      <c r="G355" s="75"/>
      <c r="H355" s="75"/>
    </row>
    <row r="356" spans="1:8" x14ac:dyDescent="0.25">
      <c r="A356" s="75"/>
      <c r="B356" s="75"/>
      <c r="C356" s="75"/>
      <c r="D356" s="75"/>
      <c r="E356" s="75"/>
      <c r="F356" s="75"/>
      <c r="G356" s="75"/>
      <c r="H356" s="75"/>
    </row>
    <row r="357" spans="1:8" x14ac:dyDescent="0.25">
      <c r="A357" s="75"/>
      <c r="B357" s="75"/>
      <c r="C357" s="75"/>
      <c r="D357" s="75"/>
      <c r="E357" s="75"/>
      <c r="F357" s="75"/>
      <c r="G357" s="75"/>
      <c r="H357" s="75"/>
    </row>
    <row r="358" spans="1:8" x14ac:dyDescent="0.25">
      <c r="A358" s="75"/>
      <c r="B358" s="75"/>
      <c r="C358" s="75"/>
      <c r="D358" s="75"/>
      <c r="E358" s="75"/>
      <c r="F358" s="75"/>
      <c r="G358" s="75"/>
      <c r="H358" s="75"/>
    </row>
    <row r="359" spans="1:8" x14ac:dyDescent="0.25">
      <c r="A359" s="75"/>
      <c r="B359" s="75"/>
      <c r="C359" s="75"/>
      <c r="D359" s="75"/>
      <c r="E359" s="75"/>
      <c r="F359" s="75"/>
      <c r="G359" s="75"/>
      <c r="H359" s="75"/>
    </row>
    <row r="360" spans="1:8" x14ac:dyDescent="0.25">
      <c r="A360" s="75"/>
      <c r="B360" s="75"/>
      <c r="C360" s="75"/>
      <c r="D360" s="75"/>
      <c r="E360" s="75"/>
      <c r="F360" s="75"/>
      <c r="G360" s="75"/>
      <c r="H360" s="75"/>
    </row>
    <row r="361" spans="1:8" x14ac:dyDescent="0.25">
      <c r="A361" s="75"/>
      <c r="B361" s="75"/>
      <c r="C361" s="75"/>
      <c r="D361" s="75"/>
      <c r="E361" s="75"/>
      <c r="F361" s="75"/>
      <c r="G361" s="75"/>
      <c r="H361" s="75"/>
    </row>
    <row r="362" spans="1:8" x14ac:dyDescent="0.25">
      <c r="A362" s="75"/>
      <c r="B362" s="75"/>
      <c r="C362" s="75"/>
      <c r="D362" s="75"/>
      <c r="E362" s="75"/>
      <c r="F362" s="75"/>
      <c r="G362" s="75"/>
      <c r="H362" s="75"/>
    </row>
    <row r="363" spans="1:8" x14ac:dyDescent="0.25">
      <c r="A363" s="75"/>
      <c r="B363" s="75"/>
      <c r="C363" s="75"/>
      <c r="D363" s="75"/>
      <c r="E363" s="75"/>
      <c r="F363" s="75"/>
      <c r="G363" s="75"/>
      <c r="H363" s="75"/>
    </row>
    <row r="364" spans="1:8" x14ac:dyDescent="0.25">
      <c r="A364" s="75"/>
      <c r="B364" s="75"/>
      <c r="C364" s="75"/>
      <c r="D364" s="75"/>
      <c r="E364" s="75"/>
      <c r="F364" s="75"/>
      <c r="G364" s="75"/>
      <c r="H364" s="75"/>
    </row>
    <row r="365" spans="1:8" x14ac:dyDescent="0.25">
      <c r="A365" s="75"/>
      <c r="B365" s="75"/>
      <c r="C365" s="75"/>
      <c r="D365" s="75"/>
      <c r="E365" s="75"/>
      <c r="F365" s="75"/>
      <c r="G365" s="75"/>
      <c r="H365" s="75"/>
    </row>
    <row r="366" spans="1:8" x14ac:dyDescent="0.25">
      <c r="A366" s="75"/>
      <c r="B366" s="75"/>
      <c r="C366" s="75"/>
      <c r="D366" s="75"/>
      <c r="E366" s="75"/>
      <c r="F366" s="75"/>
      <c r="G366" s="75"/>
      <c r="H366" s="75"/>
    </row>
  </sheetData>
  <sheetProtection password="CAD5" sheet="1" objects="1" scenarios="1"/>
  <mergeCells count="154"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B4:K4"/>
    <mergeCell ref="B11:K11"/>
    <mergeCell ref="F24:M24"/>
    <mergeCell ref="A26:E26"/>
    <mergeCell ref="A27:E27"/>
    <mergeCell ref="A28:E28"/>
    <mergeCell ref="A29:E29"/>
    <mergeCell ref="A24:E25"/>
    <mergeCell ref="AL24:AS24"/>
    <mergeCell ref="AD24:AK24"/>
    <mergeCell ref="V24:AC24"/>
    <mergeCell ref="N24:U24"/>
    <mergeCell ref="A3:A4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60:C60"/>
    <mergeCell ref="A61:D61"/>
    <mergeCell ref="A66:E67"/>
    <mergeCell ref="A54:E54"/>
    <mergeCell ref="A55:E55"/>
    <mergeCell ref="A56:E56"/>
    <mergeCell ref="A57:E57"/>
    <mergeCell ref="A58:E58"/>
    <mergeCell ref="A59:E59"/>
    <mergeCell ref="A68:E68"/>
    <mergeCell ref="A69:E69"/>
    <mergeCell ref="A70:E70"/>
    <mergeCell ref="A71:E71"/>
    <mergeCell ref="F66:M66"/>
    <mergeCell ref="N66:U66"/>
    <mergeCell ref="V66:AC66"/>
    <mergeCell ref="AD66:AK66"/>
    <mergeCell ref="AL66:AS66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D102"/>
    <mergeCell ref="A103:D103"/>
    <mergeCell ref="A214:A215"/>
    <mergeCell ref="A96:E96"/>
    <mergeCell ref="A97:E97"/>
    <mergeCell ref="A98:E98"/>
    <mergeCell ref="A99:E99"/>
    <mergeCell ref="A100:E100"/>
    <mergeCell ref="A101:E101"/>
    <mergeCell ref="B132:K132"/>
    <mergeCell ref="B109:K109"/>
    <mergeCell ref="B162:K162"/>
    <mergeCell ref="B185:K185"/>
    <mergeCell ref="B214:D214"/>
    <mergeCell ref="E214:G214"/>
    <mergeCell ref="H214:J214"/>
    <mergeCell ref="K214:M214"/>
    <mergeCell ref="A108:A109"/>
    <mergeCell ref="A161:A162"/>
    <mergeCell ref="A299:A300"/>
    <mergeCell ref="B299:D299"/>
    <mergeCell ref="E299:G299"/>
    <mergeCell ref="A269:A270"/>
    <mergeCell ref="B269:D269"/>
    <mergeCell ref="E269:G269"/>
    <mergeCell ref="H269:I269"/>
    <mergeCell ref="F227:H227"/>
    <mergeCell ref="I227:K227"/>
    <mergeCell ref="A254:E254"/>
    <mergeCell ref="A255:E255"/>
    <mergeCell ref="A256:E256"/>
    <mergeCell ref="A257:E257"/>
    <mergeCell ref="A258:E258"/>
    <mergeCell ref="A259:E259"/>
    <mergeCell ref="A260:E260"/>
    <mergeCell ref="A229:E229"/>
    <mergeCell ref="A230:E230"/>
    <mergeCell ref="A231:E231"/>
    <mergeCell ref="A232:E232"/>
    <mergeCell ref="A233:E233"/>
    <mergeCell ref="A234:E234"/>
    <mergeCell ref="A235:E235"/>
    <mergeCell ref="A245:E245"/>
    <mergeCell ref="N214:P214"/>
    <mergeCell ref="Q214:S214"/>
    <mergeCell ref="T214:V214"/>
    <mergeCell ref="W214:Y214"/>
    <mergeCell ref="Z214:AB214"/>
    <mergeCell ref="AC214:AE214"/>
    <mergeCell ref="A221:D221"/>
    <mergeCell ref="A222:D222"/>
    <mergeCell ref="A227:E228"/>
    <mergeCell ref="A246:E246"/>
    <mergeCell ref="A247:E247"/>
    <mergeCell ref="A263:D263"/>
    <mergeCell ref="A264:D264"/>
    <mergeCell ref="A293:D293"/>
    <mergeCell ref="A294:D294"/>
    <mergeCell ref="A236:E236"/>
    <mergeCell ref="A237:E237"/>
    <mergeCell ref="A238:E238"/>
    <mergeCell ref="A239:E239"/>
    <mergeCell ref="A240:E240"/>
    <mergeCell ref="A241:E241"/>
    <mergeCell ref="A242:E242"/>
    <mergeCell ref="A243:E243"/>
    <mergeCell ref="A244:E244"/>
    <mergeCell ref="A262:E262"/>
    <mergeCell ref="A261:E261"/>
    <mergeCell ref="A248:E248"/>
    <mergeCell ref="A249:E249"/>
    <mergeCell ref="A250:E250"/>
    <mergeCell ref="A251:E251"/>
    <mergeCell ref="A252:E252"/>
    <mergeCell ref="A253:E253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625"/>
  <sheetViews>
    <sheetView workbookViewId="0">
      <selection activeCell="I593" sqref="I593"/>
    </sheetView>
  </sheetViews>
  <sheetFormatPr defaultColWidth="9.109375" defaultRowHeight="13.2" x14ac:dyDescent="0.25"/>
  <cols>
    <col min="1" max="1" width="29.6640625" style="2" customWidth="1"/>
    <col min="2" max="61" width="5.6640625" style="2" customWidth="1"/>
    <col min="62" max="118" width="4.6640625" style="2" customWidth="1"/>
    <col min="119" max="16384" width="9.109375" style="2"/>
  </cols>
  <sheetData>
    <row r="1" spans="1:14" ht="13.2" customHeight="1" x14ac:dyDescent="0.25">
      <c r="A1" s="300" t="s">
        <v>146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4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4" x14ac:dyDescent="0.25">
      <c r="A3" s="85" t="s">
        <v>0</v>
      </c>
      <c r="B3" s="214">
        <v>2003</v>
      </c>
      <c r="C3" s="23">
        <v>2004</v>
      </c>
      <c r="D3" s="214">
        <v>2005</v>
      </c>
      <c r="E3" s="23">
        <v>2006</v>
      </c>
      <c r="F3" s="214">
        <v>2007</v>
      </c>
      <c r="G3" s="23">
        <v>2008</v>
      </c>
      <c r="H3" s="214">
        <v>2009</v>
      </c>
      <c r="I3" s="23">
        <v>2010</v>
      </c>
      <c r="J3" s="214">
        <v>2011</v>
      </c>
      <c r="K3" s="23">
        <v>2012</v>
      </c>
      <c r="L3" s="214">
        <v>2013</v>
      </c>
      <c r="M3" s="23">
        <v>2014</v>
      </c>
      <c r="N3" s="214">
        <v>2015</v>
      </c>
    </row>
    <row r="4" spans="1:14" x14ac:dyDescent="0.25">
      <c r="A4" s="21" t="s">
        <v>1</v>
      </c>
      <c r="B4" s="215">
        <v>147.955748346066</v>
      </c>
      <c r="C4" s="13">
        <v>134.36472524340101</v>
      </c>
      <c r="D4" s="215">
        <v>137.51133504216801</v>
      </c>
      <c r="E4" s="13">
        <v>131.83514317970301</v>
      </c>
      <c r="F4" s="215">
        <v>130.04149288659099</v>
      </c>
      <c r="G4" s="13">
        <v>128.80787797562701</v>
      </c>
      <c r="H4" s="215">
        <v>126.879586721664</v>
      </c>
      <c r="I4" s="13">
        <v>121.894677507718</v>
      </c>
      <c r="J4" s="215">
        <v>119.47490114595</v>
      </c>
      <c r="K4" s="13">
        <v>118.82245495744201</v>
      </c>
      <c r="L4" s="215">
        <v>114.47875140483799</v>
      </c>
      <c r="M4" s="13">
        <v>108.980226867778</v>
      </c>
      <c r="N4" s="215">
        <v>115.33198974859801</v>
      </c>
    </row>
    <row r="5" spans="1:14" x14ac:dyDescent="0.25">
      <c r="A5" s="21" t="s">
        <v>2</v>
      </c>
      <c r="B5" s="215">
        <v>154.952532075101</v>
      </c>
      <c r="C5" s="13">
        <v>136.960076298453</v>
      </c>
      <c r="D5" s="215">
        <v>153.07992487928601</v>
      </c>
      <c r="E5" s="13">
        <v>135.66315893816599</v>
      </c>
      <c r="F5" s="215">
        <v>141.94757971695199</v>
      </c>
      <c r="G5" s="13">
        <v>124.405845559703</v>
      </c>
      <c r="H5" s="215">
        <v>132.24605191917601</v>
      </c>
      <c r="I5" s="13">
        <v>128.37043310642801</v>
      </c>
      <c r="J5" s="215">
        <v>122.934296738375</v>
      </c>
      <c r="K5" s="13">
        <v>107.969030345771</v>
      </c>
      <c r="L5" s="215">
        <v>111.70532307742501</v>
      </c>
      <c r="M5" s="13">
        <v>109.73131158869801</v>
      </c>
      <c r="N5" s="215">
        <v>120.668934727167</v>
      </c>
    </row>
    <row r="6" spans="1:14" x14ac:dyDescent="0.25">
      <c r="A6" s="21" t="s">
        <v>3</v>
      </c>
      <c r="B6" s="215">
        <v>146.668849045196</v>
      </c>
      <c r="C6" s="13">
        <v>132.25223507509801</v>
      </c>
      <c r="D6" s="215">
        <v>132.997994308503</v>
      </c>
      <c r="E6" s="13">
        <v>126.45299351466301</v>
      </c>
      <c r="F6" s="215">
        <v>125.083696053239</v>
      </c>
      <c r="G6" s="13">
        <v>124.61571788927699</v>
      </c>
      <c r="H6" s="215">
        <v>122.572831930893</v>
      </c>
      <c r="I6" s="13">
        <v>119.00770995557301</v>
      </c>
      <c r="J6" s="215">
        <v>113.615946258726</v>
      </c>
      <c r="K6" s="13">
        <v>114.7325953414</v>
      </c>
      <c r="L6" s="215">
        <v>108.77958388939</v>
      </c>
      <c r="M6" s="13">
        <v>104.64370705253501</v>
      </c>
      <c r="N6" s="215">
        <v>108.67920051250501</v>
      </c>
    </row>
    <row r="7" spans="1:14" x14ac:dyDescent="0.25">
      <c r="A7" s="22" t="s">
        <v>4</v>
      </c>
      <c r="B7" s="216">
        <v>135.79766141905401</v>
      </c>
      <c r="C7" s="14">
        <v>126.038263464868</v>
      </c>
      <c r="D7" s="216">
        <v>122.36942361870901</v>
      </c>
      <c r="E7" s="14">
        <v>118.28157859366701</v>
      </c>
      <c r="F7" s="216">
        <v>114.86787713886601</v>
      </c>
      <c r="G7" s="14">
        <v>122.386269763776</v>
      </c>
      <c r="H7" s="216">
        <v>109.914776697836</v>
      </c>
      <c r="I7" s="14">
        <v>108.315528420649</v>
      </c>
      <c r="J7" s="216">
        <v>104.581546961713</v>
      </c>
      <c r="K7" s="14">
        <v>105.612037168203</v>
      </c>
      <c r="L7" s="216">
        <v>101.554228468085</v>
      </c>
      <c r="M7" s="14">
        <v>99.729090069837596</v>
      </c>
      <c r="N7" s="216">
        <v>104.18975023223101</v>
      </c>
    </row>
    <row r="8" spans="1:14" x14ac:dyDescent="0.25">
      <c r="A8" s="22" t="s">
        <v>5</v>
      </c>
      <c r="B8" s="216">
        <v>140.61328200442</v>
      </c>
      <c r="C8" s="14">
        <v>129.54577080058499</v>
      </c>
      <c r="D8" s="216">
        <v>125.574822587917</v>
      </c>
      <c r="E8" s="14">
        <v>126.097014966955</v>
      </c>
      <c r="F8" s="216">
        <v>121.18255554814699</v>
      </c>
      <c r="G8" s="14">
        <v>121.34638306837699</v>
      </c>
      <c r="H8" s="216">
        <v>118.653443290072</v>
      </c>
      <c r="I8" s="14">
        <v>114.48104713436101</v>
      </c>
      <c r="J8" s="216">
        <v>108.18222309257</v>
      </c>
      <c r="K8" s="14">
        <v>104.055107422804</v>
      </c>
      <c r="L8" s="216">
        <v>105.391535417361</v>
      </c>
      <c r="M8" s="14">
        <v>99.885489423082305</v>
      </c>
      <c r="N8" s="216">
        <v>99.993964510910502</v>
      </c>
    </row>
    <row r="9" spans="1:14" x14ac:dyDescent="0.25">
      <c r="A9" s="21" t="s">
        <v>6</v>
      </c>
      <c r="B9" s="215">
        <v>135.56870238234299</v>
      </c>
      <c r="C9" s="13">
        <v>127.96106555860101</v>
      </c>
      <c r="D9" s="215">
        <v>127.656503063899</v>
      </c>
      <c r="E9" s="13">
        <v>121.560516729345</v>
      </c>
      <c r="F9" s="215">
        <v>121.679852926878</v>
      </c>
      <c r="G9" s="13">
        <v>122.597722384349</v>
      </c>
      <c r="H9" s="215">
        <v>118.618111131954</v>
      </c>
      <c r="I9" s="13">
        <v>117.337427434674</v>
      </c>
      <c r="J9" s="215">
        <v>113.764272265336</v>
      </c>
      <c r="K9" s="13">
        <v>114.929467169426</v>
      </c>
      <c r="L9" s="215">
        <v>108.60584041944</v>
      </c>
      <c r="M9" s="13">
        <v>105.54211144839999</v>
      </c>
      <c r="N9" s="215">
        <v>108.255515831452</v>
      </c>
    </row>
    <row r="10" spans="1:14" x14ac:dyDescent="0.25">
      <c r="A10" s="21" t="s">
        <v>7</v>
      </c>
      <c r="B10" s="215">
        <v>148.86567775334601</v>
      </c>
      <c r="C10" s="13">
        <v>134.690620602819</v>
      </c>
      <c r="D10" s="215">
        <v>131.35334062974599</v>
      </c>
      <c r="E10" s="13">
        <v>126.50568236052</v>
      </c>
      <c r="F10" s="215">
        <v>121.427743802027</v>
      </c>
      <c r="G10" s="13">
        <v>127.17030045196</v>
      </c>
      <c r="H10" s="215">
        <v>124.34012688783601</v>
      </c>
      <c r="I10" s="13">
        <v>120.13645330228999</v>
      </c>
      <c r="J10" s="215">
        <v>118.31330712995501</v>
      </c>
      <c r="K10" s="13">
        <v>117.69639681457799</v>
      </c>
      <c r="L10" s="215">
        <v>113.227698780483</v>
      </c>
      <c r="M10" s="13">
        <v>105.79090901737899</v>
      </c>
      <c r="N10" s="215">
        <v>112.57618460727301</v>
      </c>
    </row>
    <row r="11" spans="1:14" x14ac:dyDescent="0.25">
      <c r="A11" s="21" t="s">
        <v>8</v>
      </c>
      <c r="B11" s="215">
        <v>142.239546390443</v>
      </c>
      <c r="C11" s="13">
        <v>130.14601582869901</v>
      </c>
      <c r="D11" s="215">
        <v>131.49462428952199</v>
      </c>
      <c r="E11" s="13">
        <v>127.490184035133</v>
      </c>
      <c r="F11" s="215">
        <v>125.552781764174</v>
      </c>
      <c r="G11" s="13">
        <v>125.26720470073001</v>
      </c>
      <c r="H11" s="215">
        <v>125.608220092492</v>
      </c>
      <c r="I11" s="13">
        <v>120.224538427182</v>
      </c>
      <c r="J11" s="215">
        <v>119.987343152451</v>
      </c>
      <c r="K11" s="13">
        <v>117.395080275513</v>
      </c>
      <c r="L11" s="215">
        <v>115.189299053136</v>
      </c>
      <c r="M11" s="13">
        <v>107.50861396025201</v>
      </c>
      <c r="N11" s="215">
        <v>113.212756883963</v>
      </c>
    </row>
    <row r="12" spans="1:14" x14ac:dyDescent="0.25">
      <c r="A12" s="21" t="s">
        <v>9</v>
      </c>
      <c r="B12" s="215">
        <v>135.38374142227499</v>
      </c>
      <c r="C12" s="13">
        <v>123.739448618846</v>
      </c>
      <c r="D12" s="215">
        <v>123.080040415939</v>
      </c>
      <c r="E12" s="13">
        <v>119.63413151558299</v>
      </c>
      <c r="F12" s="215">
        <v>118.52774075193599</v>
      </c>
      <c r="G12" s="13">
        <v>118.272613829024</v>
      </c>
      <c r="H12" s="215">
        <v>116.245004771224</v>
      </c>
      <c r="I12" s="13">
        <v>112.58430972135</v>
      </c>
      <c r="J12" s="215">
        <v>109.908962407301</v>
      </c>
      <c r="K12" s="13">
        <v>112.114871429404</v>
      </c>
      <c r="L12" s="215">
        <v>104.822366837782</v>
      </c>
      <c r="M12" s="13">
        <v>103.030508139665</v>
      </c>
      <c r="N12" s="215">
        <v>105.745424758689</v>
      </c>
    </row>
    <row r="13" spans="1:14" x14ac:dyDescent="0.25">
      <c r="A13" s="21" t="s">
        <v>10</v>
      </c>
      <c r="B13" s="215">
        <v>133.53782116743901</v>
      </c>
      <c r="C13" s="13">
        <v>123.014056580917</v>
      </c>
      <c r="D13" s="215">
        <v>125.776434468038</v>
      </c>
      <c r="E13" s="13">
        <v>119.58062794165301</v>
      </c>
      <c r="F13" s="215">
        <v>120.04629088685</v>
      </c>
      <c r="G13" s="13">
        <v>120.81583280963601</v>
      </c>
      <c r="H13" s="215">
        <v>117.939565168233</v>
      </c>
      <c r="I13" s="13">
        <v>114.12149563356699</v>
      </c>
      <c r="J13" s="215">
        <v>111.96306805888101</v>
      </c>
      <c r="K13" s="13">
        <v>113.12977334336099</v>
      </c>
      <c r="L13" s="215">
        <v>107.234016651709</v>
      </c>
      <c r="M13" s="13">
        <v>102.775745058575</v>
      </c>
      <c r="N13" s="215">
        <v>109.69660986570101</v>
      </c>
    </row>
    <row r="14" spans="1:14" x14ac:dyDescent="0.25">
      <c r="A14" s="21" t="s">
        <v>11</v>
      </c>
      <c r="B14" s="215">
        <v>131.739423693845</v>
      </c>
      <c r="C14" s="13">
        <v>122.885287105264</v>
      </c>
      <c r="D14" s="215">
        <v>131.189934879096</v>
      </c>
      <c r="E14" s="13">
        <v>119.251163459898</v>
      </c>
      <c r="F14" s="215">
        <v>119.54976852253201</v>
      </c>
      <c r="G14" s="13">
        <v>120.688310712974</v>
      </c>
      <c r="H14" s="215">
        <v>114.250018906455</v>
      </c>
      <c r="I14" s="13">
        <v>115.10476490243001</v>
      </c>
      <c r="J14" s="215">
        <v>109.966504870352</v>
      </c>
      <c r="K14" s="13">
        <v>113.98449687004</v>
      </c>
      <c r="L14" s="215">
        <v>106.688420682038</v>
      </c>
      <c r="M14" s="13">
        <v>101.63164175835701</v>
      </c>
      <c r="N14" s="215">
        <v>106.235298765976</v>
      </c>
    </row>
    <row r="15" spans="1:14" x14ac:dyDescent="0.25">
      <c r="A15" s="21" t="s">
        <v>12</v>
      </c>
      <c r="B15" s="215">
        <v>128.737068675541</v>
      </c>
      <c r="C15" s="13">
        <v>117.337202316484</v>
      </c>
      <c r="D15" s="215">
        <v>117.503944814203</v>
      </c>
      <c r="E15" s="13">
        <v>115.106555664993</v>
      </c>
      <c r="F15" s="215">
        <v>115.1477850274</v>
      </c>
      <c r="G15" s="13">
        <v>114.739244922381</v>
      </c>
      <c r="H15" s="215">
        <v>112.15858601911999</v>
      </c>
      <c r="I15" s="13">
        <v>109.121934137197</v>
      </c>
      <c r="J15" s="215">
        <v>107.740483375937</v>
      </c>
      <c r="K15" s="13">
        <v>109.09344755944601</v>
      </c>
      <c r="L15" s="215">
        <v>105.487861840946</v>
      </c>
      <c r="M15" s="13">
        <v>102.723825087994</v>
      </c>
      <c r="N15" s="215">
        <v>108.09782939330201</v>
      </c>
    </row>
    <row r="16" spans="1:14" x14ac:dyDescent="0.25">
      <c r="A16" s="21" t="s">
        <v>13</v>
      </c>
      <c r="B16" s="215">
        <v>144.40107202643699</v>
      </c>
      <c r="C16" s="13">
        <v>132.495595920672</v>
      </c>
      <c r="D16" s="215">
        <v>132.29690648293101</v>
      </c>
      <c r="E16" s="13">
        <v>127.92206966915801</v>
      </c>
      <c r="F16" s="215">
        <v>127.112718646872</v>
      </c>
      <c r="G16" s="13">
        <v>126.02989548004599</v>
      </c>
      <c r="H16" s="215">
        <v>124.407953191479</v>
      </c>
      <c r="I16" s="13">
        <v>122.98430273883299</v>
      </c>
      <c r="J16" s="215">
        <v>119.128055945667</v>
      </c>
      <c r="K16" s="13">
        <v>115.936451096513</v>
      </c>
      <c r="L16" s="215">
        <v>109.29829656846</v>
      </c>
      <c r="M16" s="13">
        <v>108.648521867483</v>
      </c>
      <c r="N16" s="215">
        <v>110.804449986371</v>
      </c>
    </row>
    <row r="17" spans="1:14" x14ac:dyDescent="0.25">
      <c r="A17" s="21" t="s">
        <v>14</v>
      </c>
      <c r="B17" s="215">
        <v>134.225457282766</v>
      </c>
      <c r="C17" s="13">
        <v>128.39143317237401</v>
      </c>
      <c r="D17" s="215">
        <v>127.485920854255</v>
      </c>
      <c r="E17" s="13">
        <v>120.55992001838101</v>
      </c>
      <c r="F17" s="215">
        <v>121.854425173775</v>
      </c>
      <c r="G17" s="13">
        <v>119.65561687604399</v>
      </c>
      <c r="H17" s="215">
        <v>120.760575167116</v>
      </c>
      <c r="I17" s="13">
        <v>120.01954593831699</v>
      </c>
      <c r="J17" s="215">
        <v>117.928407192447</v>
      </c>
      <c r="K17" s="13">
        <v>113.51735860681001</v>
      </c>
      <c r="L17" s="215">
        <v>110.719016684355</v>
      </c>
      <c r="M17" s="13">
        <v>108.200982574299</v>
      </c>
      <c r="N17" s="215">
        <v>110.45457322331799</v>
      </c>
    </row>
    <row r="18" spans="1:14" x14ac:dyDescent="0.25">
      <c r="A18" s="21" t="s">
        <v>15</v>
      </c>
      <c r="B18" s="215">
        <v>127.833202621617</v>
      </c>
      <c r="C18" s="13">
        <v>131.61927423033401</v>
      </c>
      <c r="D18" s="215">
        <v>134.08078221835299</v>
      </c>
      <c r="E18" s="13">
        <v>124.769308280766</v>
      </c>
      <c r="F18" s="215">
        <v>119.210368377159</v>
      </c>
      <c r="G18" s="13">
        <v>126.891936363417</v>
      </c>
      <c r="H18" s="215">
        <v>114.017760246393</v>
      </c>
      <c r="I18" s="13">
        <v>114.210628389113</v>
      </c>
      <c r="J18" s="215">
        <v>116.693846347093</v>
      </c>
      <c r="K18" s="13">
        <v>111.958684014605</v>
      </c>
      <c r="L18" s="215">
        <v>108.14628631187</v>
      </c>
      <c r="M18" s="13">
        <v>110.74924294781999</v>
      </c>
      <c r="N18" s="215">
        <v>115.573985656049</v>
      </c>
    </row>
    <row r="19" spans="1:14" x14ac:dyDescent="0.25">
      <c r="A19" s="21" t="s">
        <v>16</v>
      </c>
      <c r="B19" s="215">
        <v>156.44355041045901</v>
      </c>
      <c r="C19" s="13">
        <v>142.513948617251</v>
      </c>
      <c r="D19" s="215">
        <v>147.26860211043899</v>
      </c>
      <c r="E19" s="13">
        <v>139.305722642582</v>
      </c>
      <c r="F19" s="215">
        <v>140.672286290974</v>
      </c>
      <c r="G19" s="13">
        <v>138.61555760848799</v>
      </c>
      <c r="H19" s="215">
        <v>138.491823113256</v>
      </c>
      <c r="I19" s="13">
        <v>134.601802013422</v>
      </c>
      <c r="J19" s="215">
        <v>132.56464081592301</v>
      </c>
      <c r="K19" s="13">
        <v>129.991760091961</v>
      </c>
      <c r="L19" s="215">
        <v>127.65900895868</v>
      </c>
      <c r="M19" s="13">
        <v>122.176631025887</v>
      </c>
      <c r="N19" s="215">
        <v>128.695228823311</v>
      </c>
    </row>
    <row r="20" spans="1:14" x14ac:dyDescent="0.25">
      <c r="A20" s="21" t="s">
        <v>17</v>
      </c>
      <c r="B20" s="215">
        <v>137.501508861074</v>
      </c>
      <c r="C20" s="13">
        <v>124.36815873231799</v>
      </c>
      <c r="D20" s="215">
        <v>126.46046672397701</v>
      </c>
      <c r="E20" s="13">
        <v>121.91673366908201</v>
      </c>
      <c r="F20" s="215">
        <v>124.500724261645</v>
      </c>
      <c r="G20" s="13">
        <v>120.35039501672399</v>
      </c>
      <c r="H20" s="215">
        <v>116.799764192914</v>
      </c>
      <c r="I20" s="13">
        <v>114.773336532426</v>
      </c>
      <c r="J20" s="215">
        <v>114.879529595633</v>
      </c>
      <c r="K20" s="13">
        <v>115.045143010695</v>
      </c>
      <c r="L20" s="215">
        <v>108.13368413686</v>
      </c>
      <c r="M20" s="13">
        <v>106.382835773655</v>
      </c>
      <c r="N20" s="215">
        <v>110.392014787099</v>
      </c>
    </row>
    <row r="21" spans="1:14" x14ac:dyDescent="0.25">
      <c r="A21" s="21" t="s">
        <v>18</v>
      </c>
      <c r="B21" s="215">
        <v>132.20360672086301</v>
      </c>
      <c r="C21" s="13">
        <v>124.574514564776</v>
      </c>
      <c r="D21" s="215">
        <v>128.935542367659</v>
      </c>
      <c r="E21" s="13">
        <v>126.84995879389599</v>
      </c>
      <c r="F21" s="215">
        <v>122.126234729053</v>
      </c>
      <c r="G21" s="13">
        <v>118.602619069103</v>
      </c>
      <c r="H21" s="215">
        <v>119.86098927830299</v>
      </c>
      <c r="I21" s="13">
        <v>113.94786694830201</v>
      </c>
      <c r="J21" s="215">
        <v>116.19336678399701</v>
      </c>
      <c r="K21" s="13">
        <v>114.088010186806</v>
      </c>
      <c r="L21" s="215">
        <v>111.377380079369</v>
      </c>
      <c r="M21" s="13">
        <v>108.960631833352</v>
      </c>
      <c r="N21" s="215">
        <v>111.233884093016</v>
      </c>
    </row>
    <row r="22" spans="1:14" x14ac:dyDescent="0.25">
      <c r="A22" s="21" t="s">
        <v>19</v>
      </c>
      <c r="B22" s="215">
        <v>131.63096718801501</v>
      </c>
      <c r="C22" s="13">
        <v>125.03670106649</v>
      </c>
      <c r="D22" s="215">
        <v>129.87245055924001</v>
      </c>
      <c r="E22" s="13">
        <v>122.194795000808</v>
      </c>
      <c r="F22" s="215">
        <v>123.88843178115501</v>
      </c>
      <c r="G22" s="13">
        <v>122.97869811962499</v>
      </c>
      <c r="H22" s="215">
        <v>123.773215946674</v>
      </c>
      <c r="I22" s="13">
        <v>119.076948990677</v>
      </c>
      <c r="J22" s="215">
        <v>114.963609684565</v>
      </c>
      <c r="K22" s="13">
        <v>114.45584472607599</v>
      </c>
      <c r="L22" s="215">
        <v>110.780915014502</v>
      </c>
      <c r="M22" s="13">
        <v>110.517639470972</v>
      </c>
      <c r="N22" s="215">
        <v>114.38209386003599</v>
      </c>
    </row>
    <row r="23" spans="1:14" x14ac:dyDescent="0.25">
      <c r="A23" s="21" t="s">
        <v>20</v>
      </c>
      <c r="B23" s="215">
        <v>144.575507923168</v>
      </c>
      <c r="C23" s="13">
        <v>132.81498153133799</v>
      </c>
      <c r="D23" s="215">
        <v>135.82972389179599</v>
      </c>
      <c r="E23" s="13">
        <v>130.15481609141699</v>
      </c>
      <c r="F23" s="215">
        <v>132.40870377789699</v>
      </c>
      <c r="G23" s="13">
        <v>130.370624643132</v>
      </c>
      <c r="H23" s="215">
        <v>130.40425237459399</v>
      </c>
      <c r="I23" s="13">
        <v>123.572416270034</v>
      </c>
      <c r="J23" s="215">
        <v>124.623747493351</v>
      </c>
      <c r="K23" s="13">
        <v>124.40061230910401</v>
      </c>
      <c r="L23" s="215">
        <v>117.113869328047</v>
      </c>
      <c r="M23" s="13">
        <v>114.80610609588599</v>
      </c>
      <c r="N23" s="215">
        <v>119.212371999693</v>
      </c>
    </row>
    <row r="24" spans="1:14" x14ac:dyDescent="0.25">
      <c r="A24" s="21" t="s">
        <v>21</v>
      </c>
      <c r="B24" s="215">
        <v>138.485868314643</v>
      </c>
      <c r="C24" s="13">
        <v>126.71392709937</v>
      </c>
      <c r="D24" s="215">
        <v>128.252745213612</v>
      </c>
      <c r="E24" s="13">
        <v>123.109008765219</v>
      </c>
      <c r="F24" s="215">
        <v>118.983810724855</v>
      </c>
      <c r="G24" s="13">
        <v>118.159479511135</v>
      </c>
      <c r="H24" s="215">
        <v>121.268909873661</v>
      </c>
      <c r="I24" s="13">
        <v>113.62726244196099</v>
      </c>
      <c r="J24" s="215">
        <v>115.205898385434</v>
      </c>
      <c r="K24" s="13">
        <v>116.42360612211</v>
      </c>
      <c r="L24" s="215">
        <v>109.991343853148</v>
      </c>
      <c r="M24" s="13">
        <v>106.043473846083</v>
      </c>
      <c r="N24" s="215">
        <v>109.96145061019099</v>
      </c>
    </row>
    <row r="25" spans="1:14" x14ac:dyDescent="0.25">
      <c r="A25" s="84" t="s">
        <v>22</v>
      </c>
      <c r="B25" s="217">
        <v>141.37697256808499</v>
      </c>
      <c r="C25" s="16">
        <v>129.76625753308201</v>
      </c>
      <c r="D25" s="217">
        <v>131.28531870335999</v>
      </c>
      <c r="E25" s="16">
        <v>125.69390464839501</v>
      </c>
      <c r="F25" s="217">
        <v>125.30853589348899</v>
      </c>
      <c r="G25" s="16">
        <v>124.641669904073</v>
      </c>
      <c r="H25" s="217">
        <v>122.83096687625699</v>
      </c>
      <c r="I25" s="16">
        <v>119.211378527772</v>
      </c>
      <c r="J25" s="217">
        <v>116.86131136109201</v>
      </c>
      <c r="K25" s="16">
        <v>116.620853001405</v>
      </c>
      <c r="L25" s="217">
        <v>111.16201347030299</v>
      </c>
      <c r="M25" s="16">
        <v>107.82431094946701</v>
      </c>
      <c r="N25" s="217">
        <v>112.182680075269</v>
      </c>
    </row>
    <row r="26" spans="1:14" x14ac:dyDescent="0.25">
      <c r="A26" s="3" t="s">
        <v>126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1:14" x14ac:dyDescent="0.25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9" spans="1:14" ht="13.2" customHeight="1" x14ac:dyDescent="0.25">
      <c r="A29" s="300" t="s">
        <v>147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</row>
    <row r="30" spans="1:14" x14ac:dyDescent="0.2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14" x14ac:dyDescent="0.25">
      <c r="A31" s="85" t="s">
        <v>0</v>
      </c>
      <c r="B31" s="214">
        <v>2003</v>
      </c>
      <c r="C31" s="23">
        <v>2004</v>
      </c>
      <c r="D31" s="214">
        <v>2005</v>
      </c>
      <c r="E31" s="23">
        <v>2006</v>
      </c>
      <c r="F31" s="214">
        <v>2007</v>
      </c>
      <c r="G31" s="23">
        <v>2008</v>
      </c>
      <c r="H31" s="214">
        <v>2009</v>
      </c>
      <c r="I31" s="23">
        <v>2010</v>
      </c>
      <c r="J31" s="214">
        <v>2011</v>
      </c>
      <c r="K31" s="23">
        <v>2012</v>
      </c>
      <c r="L31" s="214">
        <v>2013</v>
      </c>
      <c r="M31" s="23">
        <v>2014</v>
      </c>
      <c r="N31" s="214">
        <v>2015</v>
      </c>
    </row>
    <row r="32" spans="1:14" x14ac:dyDescent="0.25">
      <c r="A32" s="21" t="s">
        <v>1</v>
      </c>
      <c r="B32" s="215">
        <v>92.336315704973401</v>
      </c>
      <c r="C32" s="13">
        <v>80.700616298720902</v>
      </c>
      <c r="D32" s="215">
        <v>84.707507270206406</v>
      </c>
      <c r="E32" s="13">
        <v>80.472506637748495</v>
      </c>
      <c r="F32" s="215">
        <v>78.922620185158195</v>
      </c>
      <c r="G32" s="13">
        <v>81.242641872178197</v>
      </c>
      <c r="H32" s="215">
        <v>80.471006326016607</v>
      </c>
      <c r="I32" s="13">
        <v>75.8777633583463</v>
      </c>
      <c r="J32" s="215">
        <v>74.058501434492101</v>
      </c>
      <c r="K32" s="13">
        <v>75.746868409093594</v>
      </c>
      <c r="L32" s="215">
        <v>73.0861954196901</v>
      </c>
      <c r="M32" s="13">
        <v>70.830333092380698</v>
      </c>
      <c r="N32" s="215">
        <v>75.766781731587898</v>
      </c>
    </row>
    <row r="33" spans="1:14" x14ac:dyDescent="0.25">
      <c r="A33" s="21" t="s">
        <v>2</v>
      </c>
      <c r="B33" s="215">
        <v>91.387325885748993</v>
      </c>
      <c r="C33" s="13">
        <v>81.7472490766487</v>
      </c>
      <c r="D33" s="215">
        <v>85.197147759091607</v>
      </c>
      <c r="E33" s="13">
        <v>81.530845996736701</v>
      </c>
      <c r="F33" s="215">
        <v>81.383435186850605</v>
      </c>
      <c r="G33" s="13">
        <v>79.504008383875302</v>
      </c>
      <c r="H33" s="215">
        <v>72.661481432747195</v>
      </c>
      <c r="I33" s="13">
        <v>72.152851650466403</v>
      </c>
      <c r="J33" s="215">
        <v>69.864812456161104</v>
      </c>
      <c r="K33" s="13">
        <v>74.743058333790302</v>
      </c>
      <c r="L33" s="215">
        <v>68.629750474797007</v>
      </c>
      <c r="M33" s="13">
        <v>68.337490633489594</v>
      </c>
      <c r="N33" s="215">
        <v>79.409944716354502</v>
      </c>
    </row>
    <row r="34" spans="1:14" x14ac:dyDescent="0.25">
      <c r="A34" s="21" t="s">
        <v>3</v>
      </c>
      <c r="B34" s="215">
        <v>88.601357586580306</v>
      </c>
      <c r="C34" s="13">
        <v>77.506511228077599</v>
      </c>
      <c r="D34" s="215">
        <v>79.739169173672096</v>
      </c>
      <c r="E34" s="13">
        <v>75.879841435661206</v>
      </c>
      <c r="F34" s="215">
        <v>76.268385939285494</v>
      </c>
      <c r="G34" s="13">
        <v>76.485891740564597</v>
      </c>
      <c r="H34" s="215">
        <v>75.640224534325995</v>
      </c>
      <c r="I34" s="13">
        <v>73.4799884212607</v>
      </c>
      <c r="J34" s="215">
        <v>71.000010301976403</v>
      </c>
      <c r="K34" s="13">
        <v>72.036979017127507</v>
      </c>
      <c r="L34" s="215">
        <v>68.246233184773203</v>
      </c>
      <c r="M34" s="13">
        <v>66.702126333049307</v>
      </c>
      <c r="N34" s="215">
        <v>70.814792813998096</v>
      </c>
    </row>
    <row r="35" spans="1:14" x14ac:dyDescent="0.25">
      <c r="A35" s="22" t="s">
        <v>4</v>
      </c>
      <c r="B35" s="216">
        <v>85.365189667679601</v>
      </c>
      <c r="C35" s="14">
        <v>77.994303307849705</v>
      </c>
      <c r="D35" s="216">
        <v>77.194927701838793</v>
      </c>
      <c r="E35" s="14">
        <v>73.735748126240594</v>
      </c>
      <c r="F35" s="216">
        <v>71.354284613002903</v>
      </c>
      <c r="G35" s="14">
        <v>71.530377395900203</v>
      </c>
      <c r="H35" s="216">
        <v>68.529574946364903</v>
      </c>
      <c r="I35" s="14">
        <v>68.004128094992893</v>
      </c>
      <c r="J35" s="216">
        <v>66.934595469402893</v>
      </c>
      <c r="K35" s="14">
        <v>70.675817661491905</v>
      </c>
      <c r="L35" s="216">
        <v>64.863314305394397</v>
      </c>
      <c r="M35" s="14">
        <v>65.198050908754396</v>
      </c>
      <c r="N35" s="216">
        <v>64.922439276132593</v>
      </c>
    </row>
    <row r="36" spans="1:14" x14ac:dyDescent="0.25">
      <c r="A36" s="22" t="s">
        <v>5</v>
      </c>
      <c r="B36" s="216">
        <v>77.985502404598193</v>
      </c>
      <c r="C36" s="14">
        <v>72.213796879144695</v>
      </c>
      <c r="D36" s="216">
        <v>71.715672013119601</v>
      </c>
      <c r="E36" s="14">
        <v>70.162916801975101</v>
      </c>
      <c r="F36" s="216">
        <v>70.871329514072301</v>
      </c>
      <c r="G36" s="14">
        <v>70.954648568616605</v>
      </c>
      <c r="H36" s="216">
        <v>66.784882441991698</v>
      </c>
      <c r="I36" s="14">
        <v>66.179564094515001</v>
      </c>
      <c r="J36" s="216">
        <v>64.247647941290595</v>
      </c>
      <c r="K36" s="14">
        <v>64.144443657386901</v>
      </c>
      <c r="L36" s="216">
        <v>64.175337711522502</v>
      </c>
      <c r="M36" s="14">
        <v>61.273603595140898</v>
      </c>
      <c r="N36" s="216">
        <v>64.597113814118899</v>
      </c>
    </row>
    <row r="37" spans="1:14" x14ac:dyDescent="0.25">
      <c r="A37" s="21" t="s">
        <v>6</v>
      </c>
      <c r="B37" s="215">
        <v>81.0808599085384</v>
      </c>
      <c r="C37" s="13">
        <v>74.650456263651506</v>
      </c>
      <c r="D37" s="215">
        <v>75.7092851230191</v>
      </c>
      <c r="E37" s="13">
        <v>72.094007709368199</v>
      </c>
      <c r="F37" s="215">
        <v>73.5097295921083</v>
      </c>
      <c r="G37" s="13">
        <v>73.056122683206297</v>
      </c>
      <c r="H37" s="215">
        <v>71.212369312819106</v>
      </c>
      <c r="I37" s="13">
        <v>70.246437595325503</v>
      </c>
      <c r="J37" s="215">
        <v>69.471515656286101</v>
      </c>
      <c r="K37" s="13">
        <v>70.646342240609499</v>
      </c>
      <c r="L37" s="215">
        <v>67.605478210517106</v>
      </c>
      <c r="M37" s="13">
        <v>64.8235387740893</v>
      </c>
      <c r="N37" s="215">
        <v>70.028044771149098</v>
      </c>
    </row>
    <row r="38" spans="1:14" x14ac:dyDescent="0.25">
      <c r="A38" s="21" t="s">
        <v>7</v>
      </c>
      <c r="B38" s="215">
        <v>85.239855438716006</v>
      </c>
      <c r="C38" s="13">
        <v>81.1090328194731</v>
      </c>
      <c r="D38" s="215">
        <v>79.202326981766205</v>
      </c>
      <c r="E38" s="13">
        <v>76.897139205653403</v>
      </c>
      <c r="F38" s="215">
        <v>75.733686765175094</v>
      </c>
      <c r="G38" s="13">
        <v>77.186292699450206</v>
      </c>
      <c r="H38" s="215">
        <v>75.150631884706698</v>
      </c>
      <c r="I38" s="13">
        <v>73.364588837227501</v>
      </c>
      <c r="J38" s="215">
        <v>71.145332655493604</v>
      </c>
      <c r="K38" s="13">
        <v>71.998000659606802</v>
      </c>
      <c r="L38" s="215">
        <v>70.893406015754195</v>
      </c>
      <c r="M38" s="13">
        <v>66.387381167231297</v>
      </c>
      <c r="N38" s="215">
        <v>69.879813408363603</v>
      </c>
    </row>
    <row r="39" spans="1:14" x14ac:dyDescent="0.25">
      <c r="A39" s="21" t="s">
        <v>8</v>
      </c>
      <c r="B39" s="215">
        <v>92.410907824117103</v>
      </c>
      <c r="C39" s="13">
        <v>79.219605185475203</v>
      </c>
      <c r="D39" s="215">
        <v>81.664405277917297</v>
      </c>
      <c r="E39" s="13">
        <v>80.079641748424294</v>
      </c>
      <c r="F39" s="215">
        <v>77.549877783032201</v>
      </c>
      <c r="G39" s="13">
        <v>79.467888722704402</v>
      </c>
      <c r="H39" s="215">
        <v>77.865558632596503</v>
      </c>
      <c r="I39" s="13">
        <v>75.673769482450993</v>
      </c>
      <c r="J39" s="215">
        <v>75.258321178538793</v>
      </c>
      <c r="K39" s="13">
        <v>74.832673977893904</v>
      </c>
      <c r="L39" s="215">
        <v>72.433465038842499</v>
      </c>
      <c r="M39" s="13">
        <v>68.522247904989698</v>
      </c>
      <c r="N39" s="215">
        <v>73.677334570186204</v>
      </c>
    </row>
    <row r="40" spans="1:14" x14ac:dyDescent="0.25">
      <c r="A40" s="21" t="s">
        <v>9</v>
      </c>
      <c r="B40" s="215">
        <v>83.737359765044303</v>
      </c>
      <c r="C40" s="13">
        <v>76.099172308543402</v>
      </c>
      <c r="D40" s="215">
        <v>77.091317443516402</v>
      </c>
      <c r="E40" s="13">
        <v>74.508897607110299</v>
      </c>
      <c r="F40" s="215">
        <v>75.183535961150795</v>
      </c>
      <c r="G40" s="13">
        <v>75.250740609786007</v>
      </c>
      <c r="H40" s="215">
        <v>74.638549324582797</v>
      </c>
      <c r="I40" s="13">
        <v>71.398825795789605</v>
      </c>
      <c r="J40" s="215">
        <v>71.170254085596696</v>
      </c>
      <c r="K40" s="13">
        <v>72.024270331755105</v>
      </c>
      <c r="L40" s="215">
        <v>69.143026474917306</v>
      </c>
      <c r="M40" s="13">
        <v>67.157560965877295</v>
      </c>
      <c r="N40" s="215">
        <v>71.415514061762096</v>
      </c>
    </row>
    <row r="41" spans="1:14" x14ac:dyDescent="0.25">
      <c r="A41" s="21" t="s">
        <v>10</v>
      </c>
      <c r="B41" s="215">
        <v>85.622489313797303</v>
      </c>
      <c r="C41" s="13">
        <v>76.058601596604106</v>
      </c>
      <c r="D41" s="215">
        <v>77.734591192105398</v>
      </c>
      <c r="E41" s="13">
        <v>73.284651560365702</v>
      </c>
      <c r="F41" s="215">
        <v>75.023576719334798</v>
      </c>
      <c r="G41" s="13">
        <v>77.3231931305573</v>
      </c>
      <c r="H41" s="215">
        <v>75.753884681532</v>
      </c>
      <c r="I41" s="13">
        <v>72.542304496674603</v>
      </c>
      <c r="J41" s="215">
        <v>71.600763851144606</v>
      </c>
      <c r="K41" s="13">
        <v>72.911126715029397</v>
      </c>
      <c r="L41" s="215">
        <v>69.177980447552201</v>
      </c>
      <c r="M41" s="13">
        <v>66.789529021809798</v>
      </c>
      <c r="N41" s="215">
        <v>71.384793136119001</v>
      </c>
    </row>
    <row r="42" spans="1:14" x14ac:dyDescent="0.25">
      <c r="A42" s="21" t="s">
        <v>11</v>
      </c>
      <c r="B42" s="215">
        <v>81.263501748699198</v>
      </c>
      <c r="C42" s="13">
        <v>76.488334984097904</v>
      </c>
      <c r="D42" s="215">
        <v>80.361081171529705</v>
      </c>
      <c r="E42" s="13">
        <v>74.408936689386707</v>
      </c>
      <c r="F42" s="215">
        <v>75.430625689871206</v>
      </c>
      <c r="G42" s="13">
        <v>76.979131889672701</v>
      </c>
      <c r="H42" s="215">
        <v>73.123098101694694</v>
      </c>
      <c r="I42" s="13">
        <v>70.340391339355193</v>
      </c>
      <c r="J42" s="215">
        <v>68.851402248150094</v>
      </c>
      <c r="K42" s="13">
        <v>70.715179003137706</v>
      </c>
      <c r="L42" s="215">
        <v>66.442952000472403</v>
      </c>
      <c r="M42" s="13">
        <v>64.126402253014604</v>
      </c>
      <c r="N42" s="215">
        <v>68.339303014093502</v>
      </c>
    </row>
    <row r="43" spans="1:14" x14ac:dyDescent="0.25">
      <c r="A43" s="21" t="s">
        <v>12</v>
      </c>
      <c r="B43" s="215">
        <v>81.793077511325805</v>
      </c>
      <c r="C43" s="13">
        <v>72.474146987078797</v>
      </c>
      <c r="D43" s="215">
        <v>73.421179024664994</v>
      </c>
      <c r="E43" s="13">
        <v>70.8441297606402</v>
      </c>
      <c r="F43" s="215">
        <v>70.194694956783096</v>
      </c>
      <c r="G43" s="13">
        <v>71.444977971022894</v>
      </c>
      <c r="H43" s="215">
        <v>70.4187899173278</v>
      </c>
      <c r="I43" s="13">
        <v>68.270300120554396</v>
      </c>
      <c r="J43" s="215">
        <v>67.093147274650505</v>
      </c>
      <c r="K43" s="13">
        <v>68.960588672206498</v>
      </c>
      <c r="L43" s="215">
        <v>66.111509515257595</v>
      </c>
      <c r="M43" s="13">
        <v>64.424415283212994</v>
      </c>
      <c r="N43" s="215">
        <v>69.049067394966002</v>
      </c>
    </row>
    <row r="44" spans="1:14" x14ac:dyDescent="0.25">
      <c r="A44" s="21" t="s">
        <v>13</v>
      </c>
      <c r="B44" s="215">
        <v>95.775117228495404</v>
      </c>
      <c r="C44" s="13">
        <v>86.645156842377105</v>
      </c>
      <c r="D44" s="215">
        <v>87.372996481751002</v>
      </c>
      <c r="E44" s="13">
        <v>83.131267418736201</v>
      </c>
      <c r="F44" s="215">
        <v>82.682336064416205</v>
      </c>
      <c r="G44" s="13">
        <v>82.872721360457703</v>
      </c>
      <c r="H44" s="215">
        <v>82.335958623554603</v>
      </c>
      <c r="I44" s="13">
        <v>79.388727793094304</v>
      </c>
      <c r="J44" s="215">
        <v>77.616724659085804</v>
      </c>
      <c r="K44" s="13">
        <v>78.092070838113003</v>
      </c>
      <c r="L44" s="215">
        <v>72.435010003306999</v>
      </c>
      <c r="M44" s="13">
        <v>70.614311823666299</v>
      </c>
      <c r="N44" s="215">
        <v>75.432376462030305</v>
      </c>
    </row>
    <row r="45" spans="1:14" x14ac:dyDescent="0.25">
      <c r="A45" s="21" t="s">
        <v>14</v>
      </c>
      <c r="B45" s="215">
        <v>86.208195808866293</v>
      </c>
      <c r="C45" s="13">
        <v>77.745554818876101</v>
      </c>
      <c r="D45" s="215">
        <v>79.593470052266099</v>
      </c>
      <c r="E45" s="13">
        <v>75.547350380432604</v>
      </c>
      <c r="F45" s="215">
        <v>77.495929195530096</v>
      </c>
      <c r="G45" s="13">
        <v>74.992959412616898</v>
      </c>
      <c r="H45" s="215">
        <v>78.259152206242504</v>
      </c>
      <c r="I45" s="13">
        <v>74.560386497388293</v>
      </c>
      <c r="J45" s="215">
        <v>72.1736016677051</v>
      </c>
      <c r="K45" s="13">
        <v>73.4499572955758</v>
      </c>
      <c r="L45" s="215">
        <v>70.932478087035705</v>
      </c>
      <c r="M45" s="13">
        <v>68.161996099240994</v>
      </c>
      <c r="N45" s="215">
        <v>73.384651193623199</v>
      </c>
    </row>
    <row r="46" spans="1:14" x14ac:dyDescent="0.25">
      <c r="A46" s="21" t="s">
        <v>15</v>
      </c>
      <c r="B46" s="215">
        <v>85.5518699434013</v>
      </c>
      <c r="C46" s="13">
        <v>81.726736428759594</v>
      </c>
      <c r="D46" s="215">
        <v>79.5492669165602</v>
      </c>
      <c r="E46" s="13">
        <v>77.828610205006299</v>
      </c>
      <c r="F46" s="215">
        <v>74.754252285478998</v>
      </c>
      <c r="G46" s="13">
        <v>73.117925034901802</v>
      </c>
      <c r="H46" s="215">
        <v>74.066682583020594</v>
      </c>
      <c r="I46" s="13">
        <v>73.467546731247893</v>
      </c>
      <c r="J46" s="215">
        <v>72.6107982831697</v>
      </c>
      <c r="K46" s="13">
        <v>71.378631684243302</v>
      </c>
      <c r="L46" s="215">
        <v>68.545399179813003</v>
      </c>
      <c r="M46" s="13">
        <v>66.372569692769602</v>
      </c>
      <c r="N46" s="215">
        <v>72.035779504413497</v>
      </c>
    </row>
    <row r="47" spans="1:14" x14ac:dyDescent="0.25">
      <c r="A47" s="21" t="s">
        <v>16</v>
      </c>
      <c r="B47" s="215">
        <v>104.54768418842499</v>
      </c>
      <c r="C47" s="13">
        <v>93.876687222349005</v>
      </c>
      <c r="D47" s="215">
        <v>98.698227278623406</v>
      </c>
      <c r="E47" s="13">
        <v>91.224350457193097</v>
      </c>
      <c r="F47" s="215">
        <v>94.670188948960401</v>
      </c>
      <c r="G47" s="13">
        <v>91.942681774169102</v>
      </c>
      <c r="H47" s="215">
        <v>92.138884057813598</v>
      </c>
      <c r="I47" s="13">
        <v>89.337976834877793</v>
      </c>
      <c r="J47" s="215">
        <v>88.399535277423794</v>
      </c>
      <c r="K47" s="13">
        <v>87.014608958778695</v>
      </c>
      <c r="L47" s="215">
        <v>84.261584699066901</v>
      </c>
      <c r="M47" s="13">
        <v>82.214281579761206</v>
      </c>
      <c r="N47" s="215">
        <v>89.426508548062699</v>
      </c>
    </row>
    <row r="48" spans="1:14" x14ac:dyDescent="0.25">
      <c r="A48" s="21" t="s">
        <v>17</v>
      </c>
      <c r="B48" s="215">
        <v>91.180625462332799</v>
      </c>
      <c r="C48" s="13">
        <v>81.474750398213899</v>
      </c>
      <c r="D48" s="215">
        <v>84.438188819057103</v>
      </c>
      <c r="E48" s="13">
        <v>81.469337736532296</v>
      </c>
      <c r="F48" s="215">
        <v>83.332927308838904</v>
      </c>
      <c r="G48" s="13">
        <v>79.276764461790194</v>
      </c>
      <c r="H48" s="215">
        <v>78.737576325456601</v>
      </c>
      <c r="I48" s="13">
        <v>76.095992039712897</v>
      </c>
      <c r="J48" s="215">
        <v>76.625518355824696</v>
      </c>
      <c r="K48" s="13">
        <v>76.837472283664596</v>
      </c>
      <c r="L48" s="215">
        <v>71.955664012298499</v>
      </c>
      <c r="M48" s="13">
        <v>70.919057940005402</v>
      </c>
      <c r="N48" s="215">
        <v>75.5678121321085</v>
      </c>
    </row>
    <row r="49" spans="1:14" x14ac:dyDescent="0.25">
      <c r="A49" s="21" t="s">
        <v>18</v>
      </c>
      <c r="B49" s="215">
        <v>87.758227203509904</v>
      </c>
      <c r="C49" s="13">
        <v>84.9958781632035</v>
      </c>
      <c r="D49" s="215">
        <v>85.641910598787106</v>
      </c>
      <c r="E49" s="13">
        <v>81.125733032742403</v>
      </c>
      <c r="F49" s="215">
        <v>81.266563805776002</v>
      </c>
      <c r="G49" s="13">
        <v>78.0086270643733</v>
      </c>
      <c r="H49" s="215">
        <v>76.575694217793895</v>
      </c>
      <c r="I49" s="13">
        <v>74.978708334056606</v>
      </c>
      <c r="J49" s="215">
        <v>73.403058492980506</v>
      </c>
      <c r="K49" s="13">
        <v>74.458734842583198</v>
      </c>
      <c r="L49" s="215">
        <v>70.318794102950093</v>
      </c>
      <c r="M49" s="13">
        <v>69.620423934750903</v>
      </c>
      <c r="N49" s="215">
        <v>76.334595041527706</v>
      </c>
    </row>
    <row r="50" spans="1:14" x14ac:dyDescent="0.25">
      <c r="A50" s="21" t="s">
        <v>19</v>
      </c>
      <c r="B50" s="215">
        <v>92.139458784927101</v>
      </c>
      <c r="C50" s="13">
        <v>83.236047381929694</v>
      </c>
      <c r="D50" s="215">
        <v>88.008696259318796</v>
      </c>
      <c r="E50" s="13">
        <v>80.739094878530807</v>
      </c>
      <c r="F50" s="215">
        <v>83.262080698378</v>
      </c>
      <c r="G50" s="13">
        <v>82.026541359226599</v>
      </c>
      <c r="H50" s="215">
        <v>81.9146579874201</v>
      </c>
      <c r="I50" s="13">
        <v>75.905174415506707</v>
      </c>
      <c r="J50" s="215">
        <v>77.068718938364199</v>
      </c>
      <c r="K50" s="13">
        <v>77.679004732196802</v>
      </c>
      <c r="L50" s="215">
        <v>73.4245662585747</v>
      </c>
      <c r="M50" s="13">
        <v>73.285095354577194</v>
      </c>
      <c r="N50" s="215">
        <v>76.598194712701698</v>
      </c>
    </row>
    <row r="51" spans="1:14" x14ac:dyDescent="0.25">
      <c r="A51" s="21" t="s">
        <v>20</v>
      </c>
      <c r="B51" s="215">
        <v>102.725258308032</v>
      </c>
      <c r="C51" s="13">
        <v>91.988901803945396</v>
      </c>
      <c r="D51" s="215">
        <v>94.613590297770301</v>
      </c>
      <c r="E51" s="13">
        <v>90.877356092942307</v>
      </c>
      <c r="F51" s="215">
        <v>93.027450820368003</v>
      </c>
      <c r="G51" s="13">
        <v>89.413041128822201</v>
      </c>
      <c r="H51" s="215">
        <v>90.754566077294498</v>
      </c>
      <c r="I51" s="13">
        <v>85.026240655331904</v>
      </c>
      <c r="J51" s="215">
        <v>84.957536216552</v>
      </c>
      <c r="K51" s="13">
        <v>85.7267098218217</v>
      </c>
      <c r="L51" s="215">
        <v>79.398074385348494</v>
      </c>
      <c r="M51" s="13">
        <v>79.0892029356378</v>
      </c>
      <c r="N51" s="215">
        <v>84.309412775460103</v>
      </c>
    </row>
    <row r="52" spans="1:14" x14ac:dyDescent="0.25">
      <c r="A52" s="21" t="s">
        <v>21</v>
      </c>
      <c r="B52" s="215">
        <v>89.528112226174599</v>
      </c>
      <c r="C52" s="13">
        <v>79.052453017053395</v>
      </c>
      <c r="D52" s="215">
        <v>81.030061273112196</v>
      </c>
      <c r="E52" s="13">
        <v>75.009944188730501</v>
      </c>
      <c r="F52" s="215">
        <v>75.862860271461798</v>
      </c>
      <c r="G52" s="13">
        <v>76.656572616119902</v>
      </c>
      <c r="H52" s="215">
        <v>76.197549596790097</v>
      </c>
      <c r="I52" s="13">
        <v>70.230754193187906</v>
      </c>
      <c r="J52" s="215">
        <v>71.710577035660805</v>
      </c>
      <c r="K52" s="13">
        <v>71.4941707635803</v>
      </c>
      <c r="L52" s="215">
        <v>67.453960655402099</v>
      </c>
      <c r="M52" s="13">
        <v>67.035856155380898</v>
      </c>
      <c r="N52" s="215">
        <v>70.303049347496099</v>
      </c>
    </row>
    <row r="53" spans="1:14" x14ac:dyDescent="0.25">
      <c r="A53" s="84" t="s">
        <v>22</v>
      </c>
      <c r="B53" s="217">
        <v>90.196998559776603</v>
      </c>
      <c r="C53" s="16">
        <v>80.748297821644499</v>
      </c>
      <c r="D53" s="217">
        <v>82.872044965151204</v>
      </c>
      <c r="E53" s="16">
        <v>78.842717628827799</v>
      </c>
      <c r="F53" s="217">
        <v>79.563027811347894</v>
      </c>
      <c r="G53" s="16">
        <v>79.382835450423698</v>
      </c>
      <c r="H53" s="217">
        <v>78.6653379701131</v>
      </c>
      <c r="I53" s="16">
        <v>75.694661980936303</v>
      </c>
      <c r="J53" s="217">
        <v>74.647523142047007</v>
      </c>
      <c r="K53" s="16">
        <v>75.442720639347797</v>
      </c>
      <c r="L53" s="217">
        <v>71.714383030407006</v>
      </c>
      <c r="M53" s="16">
        <v>69.833133652578198</v>
      </c>
      <c r="N53" s="217">
        <v>74.599372299060406</v>
      </c>
    </row>
    <row r="54" spans="1:14" x14ac:dyDescent="0.25">
      <c r="A54" s="3" t="s">
        <v>126</v>
      </c>
    </row>
    <row r="55" spans="1:14" x14ac:dyDescent="0.25">
      <c r="A55" s="3"/>
    </row>
    <row r="57" spans="1:14" ht="13.2" customHeight="1" x14ac:dyDescent="0.25">
      <c r="A57" s="300" t="s">
        <v>148</v>
      </c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</row>
    <row r="58" spans="1:14" x14ac:dyDescent="0.2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1:14" x14ac:dyDescent="0.25">
      <c r="A59" s="85" t="s">
        <v>41</v>
      </c>
      <c r="B59" s="214">
        <v>2003</v>
      </c>
      <c r="C59" s="23">
        <v>2004</v>
      </c>
      <c r="D59" s="214">
        <v>2005</v>
      </c>
      <c r="E59" s="23">
        <v>2006</v>
      </c>
      <c r="F59" s="214">
        <v>2007</v>
      </c>
      <c r="G59" s="23">
        <v>2008</v>
      </c>
      <c r="H59" s="214">
        <v>2009</v>
      </c>
      <c r="I59" s="23">
        <v>2010</v>
      </c>
      <c r="J59" s="214">
        <v>2011</v>
      </c>
      <c r="K59" s="23">
        <v>2012</v>
      </c>
      <c r="L59" s="214">
        <v>2013</v>
      </c>
      <c r="M59" s="23">
        <v>2014</v>
      </c>
      <c r="N59" s="214">
        <v>2015</v>
      </c>
    </row>
    <row r="60" spans="1:14" x14ac:dyDescent="0.25">
      <c r="A60" s="111" t="s">
        <v>27</v>
      </c>
      <c r="B60" s="219">
        <v>55.8291682336543</v>
      </c>
      <c r="C60" s="108">
        <v>50.099929381838699</v>
      </c>
      <c r="D60" s="219">
        <v>50.7980870062039</v>
      </c>
      <c r="E60" s="108">
        <v>47.2596947732793</v>
      </c>
      <c r="F60" s="219">
        <v>46.723896627435998</v>
      </c>
      <c r="G60" s="108">
        <v>46.498992172372297</v>
      </c>
      <c r="H60" s="219">
        <v>44.767652836111203</v>
      </c>
      <c r="I60" s="108">
        <v>43.120647240444697</v>
      </c>
      <c r="J60" s="219">
        <v>41.573071282678796</v>
      </c>
      <c r="K60" s="108">
        <v>41.267942576025803</v>
      </c>
      <c r="L60" s="219">
        <v>39.077248804551601</v>
      </c>
      <c r="M60" s="108">
        <v>37.339682456869298</v>
      </c>
      <c r="N60" s="219">
        <v>39.218077245245397</v>
      </c>
    </row>
    <row r="61" spans="1:14" x14ac:dyDescent="0.25">
      <c r="A61" s="21" t="s">
        <v>26</v>
      </c>
      <c r="B61" s="220">
        <v>42.546921063272002</v>
      </c>
      <c r="C61" s="109">
        <v>41.428586990650203</v>
      </c>
      <c r="D61" s="220">
        <v>40.496388830684403</v>
      </c>
      <c r="E61" s="109">
        <v>40.279209908102096</v>
      </c>
      <c r="F61" s="220">
        <v>39.8890393975839</v>
      </c>
      <c r="G61" s="109">
        <v>39.268046568792997</v>
      </c>
      <c r="H61" s="220">
        <v>38.785473586878602</v>
      </c>
      <c r="I61" s="109">
        <v>38.142521802137203</v>
      </c>
      <c r="J61" s="220">
        <v>37.358848453981999</v>
      </c>
      <c r="K61" s="109">
        <v>36.861317581516801</v>
      </c>
      <c r="L61" s="220">
        <v>35.580999483652903</v>
      </c>
      <c r="M61" s="109">
        <v>34.852523107723897</v>
      </c>
      <c r="N61" s="220">
        <v>34.238965515676803</v>
      </c>
    </row>
    <row r="62" spans="1:14" x14ac:dyDescent="0.25">
      <c r="A62" s="21" t="s">
        <v>29</v>
      </c>
      <c r="B62" s="220">
        <v>12.574271956931501</v>
      </c>
      <c r="C62" s="109">
        <v>10.6152218571233</v>
      </c>
      <c r="D62" s="220">
        <v>11.781623507685101</v>
      </c>
      <c r="E62" s="109">
        <v>10.32322257129</v>
      </c>
      <c r="F62" s="220">
        <v>10.5545504284408</v>
      </c>
      <c r="G62" s="109">
        <v>10.256583848568599</v>
      </c>
      <c r="H62" s="220">
        <v>10.505294913038799</v>
      </c>
      <c r="I62" s="109">
        <v>9.9669331276873798</v>
      </c>
      <c r="J62" s="220">
        <v>9.8581503466466902</v>
      </c>
      <c r="K62" s="109">
        <v>10.0221447502348</v>
      </c>
      <c r="L62" s="220">
        <v>9.2115368653171998</v>
      </c>
      <c r="M62" s="109">
        <v>8.9227884903896708</v>
      </c>
      <c r="N62" s="220">
        <v>9.8318989851437806</v>
      </c>
    </row>
    <row r="63" spans="1:14" x14ac:dyDescent="0.25">
      <c r="A63" s="21" t="s">
        <v>31</v>
      </c>
      <c r="B63" s="220">
        <v>6.3871462715807503</v>
      </c>
      <c r="C63" s="109">
        <v>5.8452951685509396</v>
      </c>
      <c r="D63" s="220">
        <v>5.7226204434552201</v>
      </c>
      <c r="E63" s="109">
        <v>5.7583084850187998</v>
      </c>
      <c r="F63" s="220">
        <v>5.6866759902123603</v>
      </c>
      <c r="G63" s="109">
        <v>5.5998535798368296</v>
      </c>
      <c r="H63" s="220">
        <v>5.5750869047669003</v>
      </c>
      <c r="I63" s="109">
        <v>5.2966246958560603</v>
      </c>
      <c r="J63" s="220">
        <v>5.1850612749470599</v>
      </c>
      <c r="K63" s="109">
        <v>5.0198308514796501</v>
      </c>
      <c r="L63" s="220">
        <v>4.7761312101905702</v>
      </c>
      <c r="M63" s="109">
        <v>4.63088157648418</v>
      </c>
      <c r="N63" s="220">
        <v>4.7762601585099702</v>
      </c>
    </row>
    <row r="64" spans="1:14" x14ac:dyDescent="0.25">
      <c r="A64" s="21" t="s">
        <v>30</v>
      </c>
      <c r="B64" s="220">
        <v>4.5757049402285297</v>
      </c>
      <c r="C64" s="109">
        <v>4.2861655775638701</v>
      </c>
      <c r="D64" s="220">
        <v>4.4038782190593304</v>
      </c>
      <c r="E64" s="109">
        <v>4.3719630508130596</v>
      </c>
      <c r="F64" s="220">
        <v>4.5149373112249096</v>
      </c>
      <c r="G64" s="109">
        <v>4.5150269599201298</v>
      </c>
      <c r="H64" s="220">
        <v>4.57981019217873</v>
      </c>
      <c r="I64" s="109">
        <v>4.5442340330437903</v>
      </c>
      <c r="J64" s="220">
        <v>4.5242786793075398</v>
      </c>
      <c r="K64" s="109">
        <v>4.5760657996262699</v>
      </c>
      <c r="L64" s="220">
        <v>4.4143931216470298</v>
      </c>
      <c r="M64" s="109">
        <v>4.15745266840998</v>
      </c>
      <c r="N64" s="220">
        <v>4.5725527354028301</v>
      </c>
    </row>
    <row r="65" spans="1:14" x14ac:dyDescent="0.25">
      <c r="A65" s="21" t="s">
        <v>32</v>
      </c>
      <c r="B65" s="220">
        <v>5.5471776281738796</v>
      </c>
      <c r="C65" s="109">
        <v>5.2490624723657602</v>
      </c>
      <c r="D65" s="220">
        <v>5.2631066343318897</v>
      </c>
      <c r="E65" s="109">
        <v>5.0514901759685298</v>
      </c>
      <c r="F65" s="220">
        <v>4.9053518493316002</v>
      </c>
      <c r="G65" s="109">
        <v>4.8458825652638504</v>
      </c>
      <c r="H65" s="220">
        <v>4.7192650240209097</v>
      </c>
      <c r="I65" s="109">
        <v>4.62279757472459</v>
      </c>
      <c r="J65" s="220">
        <v>4.4157850423374603</v>
      </c>
      <c r="K65" s="109">
        <v>4.3721840401252496</v>
      </c>
      <c r="L65" s="220">
        <v>4.0840296382694099</v>
      </c>
      <c r="M65" s="109">
        <v>4.0141301330744001</v>
      </c>
      <c r="N65" s="220">
        <v>4.0123598050987797</v>
      </c>
    </row>
    <row r="66" spans="1:14" x14ac:dyDescent="0.25">
      <c r="A66" s="21" t="s">
        <v>127</v>
      </c>
      <c r="B66" s="220">
        <v>3.98206823543372</v>
      </c>
      <c r="C66" s="109">
        <v>3.3879981806348298</v>
      </c>
      <c r="D66" s="220">
        <v>3.68701608938209</v>
      </c>
      <c r="E66" s="109">
        <v>3.8031058270004698</v>
      </c>
      <c r="F66" s="220">
        <v>3.88942287906365</v>
      </c>
      <c r="G66" s="109">
        <v>3.9275199247249302</v>
      </c>
      <c r="H66" s="220">
        <v>3.9673795346135599</v>
      </c>
      <c r="I66" s="109">
        <v>3.8416569555026099</v>
      </c>
      <c r="J66" s="220">
        <v>3.8934193320985901</v>
      </c>
      <c r="K66" s="109">
        <v>4.0499384287661098</v>
      </c>
      <c r="L66" s="220">
        <v>3.8654718212395101</v>
      </c>
      <c r="M66" s="109">
        <v>3.7710577824707001</v>
      </c>
      <c r="N66" s="220">
        <v>4.2537761038902699</v>
      </c>
    </row>
    <row r="67" spans="1:14" x14ac:dyDescent="0.25">
      <c r="A67" s="21" t="s">
        <v>128</v>
      </c>
      <c r="B67" s="220">
        <v>1.7627702445726401</v>
      </c>
      <c r="C67" s="109">
        <v>1.54036148722662</v>
      </c>
      <c r="D67" s="220">
        <v>1.6464100407667399</v>
      </c>
      <c r="E67" s="109">
        <v>1.53637770923527</v>
      </c>
      <c r="F67" s="220">
        <v>1.58412080476524</v>
      </c>
      <c r="G67" s="109">
        <v>2.3232375395910401</v>
      </c>
      <c r="H67" s="220">
        <v>2.3856853352313001</v>
      </c>
      <c r="I67" s="109">
        <v>2.3400368131009599</v>
      </c>
      <c r="J67" s="220">
        <v>2.4347513922714898</v>
      </c>
      <c r="K67" s="109">
        <v>2.4357297789047898</v>
      </c>
      <c r="L67" s="220">
        <v>2.3834114928532402</v>
      </c>
      <c r="M67" s="109">
        <v>2.4170561199835401</v>
      </c>
      <c r="N67" s="220">
        <v>2.7347085542816698</v>
      </c>
    </row>
    <row r="68" spans="1:14" x14ac:dyDescent="0.25">
      <c r="A68" s="21" t="s">
        <v>35</v>
      </c>
      <c r="B68" s="220">
        <v>1.61827693105482</v>
      </c>
      <c r="C68" s="109">
        <v>1.4635068476527</v>
      </c>
      <c r="D68" s="220">
        <v>1.51590011174438</v>
      </c>
      <c r="E68" s="109">
        <v>1.56958714914159</v>
      </c>
      <c r="F68" s="220">
        <v>1.67515015127022</v>
      </c>
      <c r="G68" s="109">
        <v>1.72765882529971</v>
      </c>
      <c r="H68" s="220">
        <v>1.8211610077478799</v>
      </c>
      <c r="I68" s="109">
        <v>1.84561084801771</v>
      </c>
      <c r="J68" s="220">
        <v>2.04651829541507</v>
      </c>
      <c r="K68" s="109">
        <v>2.3038350767796798</v>
      </c>
      <c r="L68" s="220">
        <v>2.2593777730468401</v>
      </c>
      <c r="M68" s="109">
        <v>2.2902863744138</v>
      </c>
      <c r="N68" s="220">
        <v>2.61350148149439</v>
      </c>
    </row>
    <row r="69" spans="1:14" x14ac:dyDescent="0.25">
      <c r="A69" s="21" t="s">
        <v>134</v>
      </c>
      <c r="B69" s="220">
        <v>2.4279941077185399</v>
      </c>
      <c r="C69" s="109">
        <v>2.2087311177836702</v>
      </c>
      <c r="D69" s="220">
        <v>2.2916896920512699</v>
      </c>
      <c r="E69" s="109">
        <v>2.2354988933020201</v>
      </c>
      <c r="F69" s="220">
        <v>2.3560604144991801</v>
      </c>
      <c r="G69" s="109">
        <v>2.2425647474272998</v>
      </c>
      <c r="H69" s="220">
        <v>2.3540250908544502</v>
      </c>
      <c r="I69" s="109">
        <v>2.3337410360806099</v>
      </c>
      <c r="J69" s="220">
        <v>2.3190037194120698</v>
      </c>
      <c r="K69" s="109">
        <v>2.3896183333087402</v>
      </c>
      <c r="L69" s="220">
        <v>2.2508678419302601</v>
      </c>
      <c r="M69" s="109">
        <v>2.2583870484112101</v>
      </c>
      <c r="N69" s="220">
        <v>2.4745679164427998</v>
      </c>
    </row>
    <row r="70" spans="1:14" x14ac:dyDescent="0.25">
      <c r="A70" s="21" t="s">
        <v>129</v>
      </c>
      <c r="B70" s="220">
        <v>2.4653913379399501</v>
      </c>
      <c r="C70" s="109">
        <v>2.0541130351231902</v>
      </c>
      <c r="D70" s="220">
        <v>2.06971939158394</v>
      </c>
      <c r="E70" s="109">
        <v>1.96528350691209</v>
      </c>
      <c r="F70" s="220">
        <v>1.9986226421390201</v>
      </c>
      <c r="G70" s="109">
        <v>1.89003344944106</v>
      </c>
      <c r="H70" s="220">
        <v>1.8274089617556999</v>
      </c>
      <c r="I70" s="109">
        <v>1.69671171295475</v>
      </c>
      <c r="J70" s="220">
        <v>1.77084751701778</v>
      </c>
      <c r="K70" s="109">
        <v>1.86270987616955</v>
      </c>
      <c r="L70" s="220">
        <v>1.84979589353707</v>
      </c>
      <c r="M70" s="109">
        <v>1.81278846706203</v>
      </c>
      <c r="N70" s="220">
        <v>2.02536748507119</v>
      </c>
    </row>
    <row r="71" spans="1:14" x14ac:dyDescent="0.25">
      <c r="A71" s="21" t="s">
        <v>130</v>
      </c>
      <c r="B71" s="220">
        <v>0.50580974758029196</v>
      </c>
      <c r="C71" s="109">
        <v>0.50534145335289704</v>
      </c>
      <c r="D71" s="220">
        <v>0.50924935597093002</v>
      </c>
      <c r="E71" s="109">
        <v>0.50385103590830904</v>
      </c>
      <c r="F71" s="220">
        <v>0.50129035786073795</v>
      </c>
      <c r="G71" s="109">
        <v>0.48798927828312899</v>
      </c>
      <c r="H71" s="220">
        <v>0.51887423761061502</v>
      </c>
      <c r="I71" s="109">
        <v>0.48068518613411099</v>
      </c>
      <c r="J71" s="220">
        <v>0.48941104030612897</v>
      </c>
      <c r="K71" s="109">
        <v>0.50921152106033396</v>
      </c>
      <c r="L71" s="220">
        <v>0.439181444802348</v>
      </c>
      <c r="M71" s="109">
        <v>0.44034233197372802</v>
      </c>
      <c r="N71" s="220">
        <v>0.47332352507056302</v>
      </c>
    </row>
    <row r="72" spans="1:14" x14ac:dyDescent="0.25">
      <c r="A72" s="21" t="s">
        <v>136</v>
      </c>
      <c r="B72" s="220">
        <v>0.44573575320707498</v>
      </c>
      <c r="C72" s="109">
        <v>0.45411177860454099</v>
      </c>
      <c r="D72" s="220">
        <v>0.45500221103564797</v>
      </c>
      <c r="E72" s="109">
        <v>0.40973781875573601</v>
      </c>
      <c r="F72" s="220">
        <v>0.440020226888785</v>
      </c>
      <c r="G72" s="109">
        <v>0.47690512848813899</v>
      </c>
      <c r="H72" s="220">
        <v>0.43534326607372797</v>
      </c>
      <c r="I72" s="109">
        <v>0.37356049538075597</v>
      </c>
      <c r="J72" s="220">
        <v>0.378704048292689</v>
      </c>
      <c r="K72" s="109">
        <v>0.38109421579393898</v>
      </c>
      <c r="L72" s="220">
        <v>0.36686950961179299</v>
      </c>
      <c r="M72" s="109">
        <v>0.36877759612877098</v>
      </c>
      <c r="N72" s="220">
        <v>0.365346782646505</v>
      </c>
    </row>
    <row r="73" spans="1:14" x14ac:dyDescent="0.25">
      <c r="A73" s="21" t="s">
        <v>131</v>
      </c>
      <c r="B73" s="220">
        <v>0.33295330486959701</v>
      </c>
      <c r="C73" s="109">
        <v>0.24494933369887101</v>
      </c>
      <c r="D73" s="220">
        <v>0.26710194111006602</v>
      </c>
      <c r="E73" s="109">
        <v>0.25542040531399302</v>
      </c>
      <c r="F73" s="220">
        <v>0.241678039710849</v>
      </c>
      <c r="G73" s="109">
        <v>0.24271923019855701</v>
      </c>
      <c r="H73" s="220">
        <v>0.24350513924887501</v>
      </c>
      <c r="I73" s="109">
        <v>0.25314104299944301</v>
      </c>
      <c r="J73" s="220">
        <v>0.268150392942133</v>
      </c>
      <c r="K73" s="109">
        <v>0.24525068097032601</v>
      </c>
      <c r="L73" s="220">
        <v>0.240189471612066</v>
      </c>
      <c r="M73" s="109">
        <v>0.229136452720301</v>
      </c>
      <c r="N73" s="220">
        <v>0.258145351336799</v>
      </c>
    </row>
    <row r="74" spans="1:14" x14ac:dyDescent="0.25">
      <c r="A74" s="21" t="s">
        <v>135</v>
      </c>
      <c r="B74" s="220">
        <v>0.22201459046959701</v>
      </c>
      <c r="C74" s="109">
        <v>0.23814890983364601</v>
      </c>
      <c r="D74" s="220">
        <v>0.22525055176057701</v>
      </c>
      <c r="E74" s="109">
        <v>0.22012655438426701</v>
      </c>
      <c r="F74" s="220">
        <v>0.21001791831905001</v>
      </c>
      <c r="G74" s="109">
        <v>0.21107332663674</v>
      </c>
      <c r="H74" s="220">
        <v>0.221393255442009</v>
      </c>
      <c r="I74" s="109">
        <v>0.21226545203411201</v>
      </c>
      <c r="J74" s="220">
        <v>0.197126769537803</v>
      </c>
      <c r="K74" s="109">
        <v>0.191880149183034</v>
      </c>
      <c r="L74" s="220">
        <v>0.21676134596893501</v>
      </c>
      <c r="M74" s="109">
        <v>0.17982405090676501</v>
      </c>
      <c r="N74" s="220">
        <v>0.17641450082308099</v>
      </c>
    </row>
    <row r="75" spans="1:14" x14ac:dyDescent="0.25">
      <c r="A75" s="21" t="s">
        <v>132</v>
      </c>
      <c r="B75" s="220">
        <v>0.15356822139787801</v>
      </c>
      <c r="C75" s="109">
        <v>0.14473394107812099</v>
      </c>
      <c r="D75" s="220">
        <v>0.15227467653423499</v>
      </c>
      <c r="E75" s="109">
        <v>0.15102678396966199</v>
      </c>
      <c r="F75" s="220">
        <v>0.13770085474291699</v>
      </c>
      <c r="G75" s="109">
        <v>0.127582759227967</v>
      </c>
      <c r="H75" s="220">
        <v>0.123607590683878</v>
      </c>
      <c r="I75" s="109">
        <v>0.14021051167364901</v>
      </c>
      <c r="J75" s="220">
        <v>0.148183773898415</v>
      </c>
      <c r="K75" s="109">
        <v>0.13209934145997401</v>
      </c>
      <c r="L75" s="220">
        <v>0.145747752072271</v>
      </c>
      <c r="M75" s="109">
        <v>0.139196292445081</v>
      </c>
      <c r="N75" s="220">
        <v>0.15741392913456501</v>
      </c>
    </row>
    <row r="76" spans="1:14" x14ac:dyDescent="0.25">
      <c r="A76" s="21" t="s">
        <v>133</v>
      </c>
      <c r="B76" s="220">
        <v>0</v>
      </c>
      <c r="C76" s="109">
        <v>0</v>
      </c>
      <c r="D76" s="220">
        <v>0</v>
      </c>
      <c r="E76" s="109">
        <v>0</v>
      </c>
      <c r="F76" s="220">
        <v>0</v>
      </c>
      <c r="G76" s="109">
        <v>0</v>
      </c>
      <c r="H76" s="220">
        <v>0</v>
      </c>
      <c r="I76" s="109">
        <v>0</v>
      </c>
      <c r="J76" s="220">
        <v>0</v>
      </c>
      <c r="K76" s="109">
        <v>0</v>
      </c>
      <c r="L76" s="220">
        <v>0</v>
      </c>
      <c r="M76" s="109">
        <v>0</v>
      </c>
      <c r="N76" s="220">
        <v>0</v>
      </c>
    </row>
    <row r="77" spans="1:14" x14ac:dyDescent="0.25">
      <c r="A77" s="84" t="s">
        <v>39</v>
      </c>
      <c r="B77" s="221">
        <v>141.37697256808499</v>
      </c>
      <c r="C77" s="110">
        <v>129.76625753308201</v>
      </c>
      <c r="D77" s="221">
        <v>131.28531870335999</v>
      </c>
      <c r="E77" s="110">
        <v>125.69390464839501</v>
      </c>
      <c r="F77" s="221">
        <v>125.30853589348899</v>
      </c>
      <c r="G77" s="110">
        <v>124.641669904073</v>
      </c>
      <c r="H77" s="221">
        <v>122.83096687625699</v>
      </c>
      <c r="I77" s="110">
        <v>119.211378527772</v>
      </c>
      <c r="J77" s="221">
        <v>116.86131136109201</v>
      </c>
      <c r="K77" s="110">
        <v>116.620853001405</v>
      </c>
      <c r="L77" s="221">
        <v>111.16201347030299</v>
      </c>
      <c r="M77" s="110">
        <v>107.82431094946701</v>
      </c>
      <c r="N77" s="221">
        <v>112.182680075269</v>
      </c>
    </row>
    <row r="78" spans="1:14" x14ac:dyDescent="0.25">
      <c r="A78" s="3" t="s">
        <v>126</v>
      </c>
    </row>
    <row r="81" spans="1:14" ht="13.2" customHeight="1" x14ac:dyDescent="0.25">
      <c r="A81" s="300" t="s">
        <v>149</v>
      </c>
      <c r="B81" s="300"/>
      <c r="C81" s="300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</row>
    <row r="82" spans="1:14" x14ac:dyDescent="0.2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1:14" x14ac:dyDescent="0.25">
      <c r="A83" s="85" t="s">
        <v>41</v>
      </c>
      <c r="B83" s="222">
        <v>2003</v>
      </c>
      <c r="C83" s="86">
        <v>2004</v>
      </c>
      <c r="D83" s="222">
        <v>2005</v>
      </c>
      <c r="E83" s="86">
        <v>2006</v>
      </c>
      <c r="F83" s="222">
        <v>2007</v>
      </c>
      <c r="G83" s="86">
        <v>2008</v>
      </c>
      <c r="H83" s="222">
        <v>2009</v>
      </c>
      <c r="I83" s="86">
        <v>2010</v>
      </c>
      <c r="J83" s="222">
        <v>2011</v>
      </c>
      <c r="K83" s="86">
        <v>2012</v>
      </c>
      <c r="L83" s="222">
        <v>2013</v>
      </c>
      <c r="M83" s="86">
        <v>2014</v>
      </c>
      <c r="N83" s="222">
        <v>2015</v>
      </c>
    </row>
    <row r="84" spans="1:14" x14ac:dyDescent="0.25">
      <c r="A84" s="111" t="s">
        <v>27</v>
      </c>
      <c r="B84" s="223">
        <v>40.585237001938097</v>
      </c>
      <c r="C84" s="112">
        <v>35.521279790358903</v>
      </c>
      <c r="D84" s="223">
        <v>36.247331249104697</v>
      </c>
      <c r="E84" s="112">
        <v>33.850688012156702</v>
      </c>
      <c r="F84" s="223">
        <v>33.790662154018001</v>
      </c>
      <c r="G84" s="112">
        <v>33.044298532534903</v>
      </c>
      <c r="H84" s="223">
        <v>32.192494084498499</v>
      </c>
      <c r="I84" s="112">
        <v>30.470277554889702</v>
      </c>
      <c r="J84" s="223">
        <v>29.420146655070798</v>
      </c>
      <c r="K84" s="112">
        <v>29.501847625429502</v>
      </c>
      <c r="L84" s="223">
        <v>27.5263132229165</v>
      </c>
      <c r="M84" s="112">
        <v>26.555499870424299</v>
      </c>
      <c r="N84" s="223">
        <v>28.334397980551401</v>
      </c>
    </row>
    <row r="85" spans="1:14" x14ac:dyDescent="0.25">
      <c r="A85" s="21" t="s">
        <v>26</v>
      </c>
      <c r="B85" s="224">
        <v>21.848334944044598</v>
      </c>
      <c r="C85" s="113">
        <v>21.505328545156399</v>
      </c>
      <c r="D85" s="224">
        <v>21.2523919316471</v>
      </c>
      <c r="E85" s="113">
        <v>21.019943565231401</v>
      </c>
      <c r="F85" s="224">
        <v>21.208659210846399</v>
      </c>
      <c r="G85" s="113">
        <v>21.0167842976361</v>
      </c>
      <c r="H85" s="224">
        <v>21.005811965445499</v>
      </c>
      <c r="I85" s="113">
        <v>20.631783261344399</v>
      </c>
      <c r="J85" s="224">
        <v>20.472924708469801</v>
      </c>
      <c r="K85" s="113">
        <v>20.3408553463202</v>
      </c>
      <c r="L85" s="224">
        <v>19.857092771856099</v>
      </c>
      <c r="M85" s="113">
        <v>19.572043310640701</v>
      </c>
      <c r="N85" s="224">
        <v>19.698640605294901</v>
      </c>
    </row>
    <row r="86" spans="1:14" x14ac:dyDescent="0.25">
      <c r="A86" s="21" t="s">
        <v>29</v>
      </c>
      <c r="B86" s="224">
        <v>5.3533755650846402</v>
      </c>
      <c r="C86" s="113">
        <v>4.2338280977562803</v>
      </c>
      <c r="D86" s="224">
        <v>5.0474163503608702</v>
      </c>
      <c r="E86" s="113">
        <v>4.2051536312525402</v>
      </c>
      <c r="F86" s="224">
        <v>4.3892540691276798</v>
      </c>
      <c r="G86" s="113">
        <v>4.3523935856240099</v>
      </c>
      <c r="H86" s="224">
        <v>4.4967654182440002</v>
      </c>
      <c r="I86" s="113">
        <v>4.1883736856315004</v>
      </c>
      <c r="J86" s="224">
        <v>4.2606241280801598</v>
      </c>
      <c r="K86" s="113">
        <v>4.5211505071364098</v>
      </c>
      <c r="L86" s="224">
        <v>4.2789507399900302</v>
      </c>
      <c r="M86" s="113">
        <v>4.1218510736721896</v>
      </c>
      <c r="N86" s="224">
        <v>4.85976481911222</v>
      </c>
    </row>
    <row r="87" spans="1:14" x14ac:dyDescent="0.25">
      <c r="A87" s="21" t="s">
        <v>31</v>
      </c>
      <c r="B87" s="224">
        <v>4.3676281048064496</v>
      </c>
      <c r="C87" s="113">
        <v>3.7154556548053002</v>
      </c>
      <c r="D87" s="224">
        <v>3.9912350440693598</v>
      </c>
      <c r="E87" s="113">
        <v>3.8384918793026901</v>
      </c>
      <c r="F87" s="224">
        <v>3.8706907940181399</v>
      </c>
      <c r="G87" s="113">
        <v>3.8533524560598198</v>
      </c>
      <c r="H87" s="224">
        <v>3.8841643892992201</v>
      </c>
      <c r="I87" s="113">
        <v>3.70621513872271</v>
      </c>
      <c r="J87" s="224">
        <v>3.75314537589334</v>
      </c>
      <c r="K87" s="113">
        <v>3.7433894543469499</v>
      </c>
      <c r="L87" s="224">
        <v>3.4565166651844299</v>
      </c>
      <c r="M87" s="113">
        <v>3.3067773359318502</v>
      </c>
      <c r="N87" s="224">
        <v>3.6281022811242001</v>
      </c>
    </row>
    <row r="88" spans="1:14" x14ac:dyDescent="0.25">
      <c r="A88" s="21" t="s">
        <v>30</v>
      </c>
      <c r="B88" s="224">
        <v>3.3395752708725399</v>
      </c>
      <c r="C88" s="113">
        <v>2.7450697409431402</v>
      </c>
      <c r="D88" s="224">
        <v>2.9938594077509602</v>
      </c>
      <c r="E88" s="113">
        <v>3.0216215831258602</v>
      </c>
      <c r="F88" s="224">
        <v>3.2178826393667701</v>
      </c>
      <c r="G88" s="113">
        <v>3.2797375600616001</v>
      </c>
      <c r="H88" s="224">
        <v>3.2866181428192802</v>
      </c>
      <c r="I88" s="113">
        <v>3.2467172807530198</v>
      </c>
      <c r="J88" s="224">
        <v>3.2562223901883298</v>
      </c>
      <c r="K88" s="113">
        <v>3.4331546849857899</v>
      </c>
      <c r="L88" s="224">
        <v>3.15386844616356</v>
      </c>
      <c r="M88" s="113">
        <v>3.1484477582174</v>
      </c>
      <c r="N88" s="224">
        <v>3.5615511031647098</v>
      </c>
    </row>
    <row r="89" spans="1:14" x14ac:dyDescent="0.25">
      <c r="A89" s="21" t="s">
        <v>32</v>
      </c>
      <c r="B89" s="224">
        <v>3.5709939064668101</v>
      </c>
      <c r="C89" s="113">
        <v>3.33643088912814</v>
      </c>
      <c r="D89" s="224">
        <v>3.33248188788144</v>
      </c>
      <c r="E89" s="113">
        <v>3.2044106227859301</v>
      </c>
      <c r="F89" s="224">
        <v>3.1881646645923301</v>
      </c>
      <c r="G89" s="113">
        <v>3.1913562131547302</v>
      </c>
      <c r="H89" s="224">
        <v>3.1361498872346201</v>
      </c>
      <c r="I89" s="113">
        <v>3.07972274326145</v>
      </c>
      <c r="J89" s="224">
        <v>2.8458798927297702</v>
      </c>
      <c r="K89" s="113">
        <v>2.8432035289486</v>
      </c>
      <c r="L89" s="224">
        <v>2.7141326675285402</v>
      </c>
      <c r="M89" s="113">
        <v>2.5998638626694999</v>
      </c>
      <c r="N89" s="224">
        <v>2.6458915266199701</v>
      </c>
    </row>
    <row r="90" spans="1:14" x14ac:dyDescent="0.25">
      <c r="A90" s="21" t="s">
        <v>127</v>
      </c>
      <c r="B90" s="224">
        <v>1.81593085267472</v>
      </c>
      <c r="C90" s="113">
        <v>1.4504535532876599</v>
      </c>
      <c r="D90" s="224">
        <v>1.5897538076523401</v>
      </c>
      <c r="E90" s="113">
        <v>1.57740514861787</v>
      </c>
      <c r="F90" s="224">
        <v>1.6319980830807601</v>
      </c>
      <c r="G90" s="113">
        <v>2.42591383755724</v>
      </c>
      <c r="H90" s="224">
        <v>2.4608819220602598</v>
      </c>
      <c r="I90" s="113">
        <v>2.3641892784798002</v>
      </c>
      <c r="J90" s="224">
        <v>2.4438850097936502</v>
      </c>
      <c r="K90" s="113">
        <v>2.5978320980984302</v>
      </c>
      <c r="L90" s="224">
        <v>2.5179443738006402</v>
      </c>
      <c r="M90" s="113">
        <v>2.4255213357942802</v>
      </c>
      <c r="N90" s="224">
        <v>2.9212991924800198</v>
      </c>
    </row>
    <row r="91" spans="1:14" x14ac:dyDescent="0.25">
      <c r="A91" s="21" t="s">
        <v>128</v>
      </c>
      <c r="B91" s="224">
        <v>3.0489080925735799</v>
      </c>
      <c r="C91" s="113">
        <v>2.78612698517327</v>
      </c>
      <c r="D91" s="224">
        <v>2.7985630548530498</v>
      </c>
      <c r="E91" s="113">
        <v>2.6975217438735202</v>
      </c>
      <c r="F91" s="224">
        <v>2.6617887097535902</v>
      </c>
      <c r="G91" s="113">
        <v>2.65599364423419</v>
      </c>
      <c r="H91" s="224">
        <v>2.6893824156275099</v>
      </c>
      <c r="I91" s="113">
        <v>2.5715625793047399</v>
      </c>
      <c r="J91" s="224">
        <v>2.4037014763292599</v>
      </c>
      <c r="K91" s="113">
        <v>2.39554682234089</v>
      </c>
      <c r="L91" s="224">
        <v>2.3002581750728202</v>
      </c>
      <c r="M91" s="113">
        <v>2.2078048795731098</v>
      </c>
      <c r="N91" s="224">
        <v>2.2635494423923399</v>
      </c>
    </row>
    <row r="92" spans="1:14" x14ac:dyDescent="0.25">
      <c r="A92" s="21" t="s">
        <v>35</v>
      </c>
      <c r="B92" s="224">
        <v>1.9835645799041</v>
      </c>
      <c r="C92" s="113">
        <v>1.6128563539385701</v>
      </c>
      <c r="D92" s="224">
        <v>1.6519904708582001</v>
      </c>
      <c r="E92" s="113">
        <v>1.53498959144148</v>
      </c>
      <c r="F92" s="224">
        <v>1.55969395255417</v>
      </c>
      <c r="G92" s="113">
        <v>1.5043311984900101</v>
      </c>
      <c r="H92" s="224">
        <v>1.41415029361569</v>
      </c>
      <c r="I92" s="113">
        <v>1.36858163447073</v>
      </c>
      <c r="J92" s="224">
        <v>1.46158065649499</v>
      </c>
      <c r="K92" s="113">
        <v>1.5659082736410499</v>
      </c>
      <c r="L92" s="224">
        <v>1.5150141706431299</v>
      </c>
      <c r="M92" s="113">
        <v>1.5727215104669201</v>
      </c>
      <c r="N92" s="224">
        <v>1.7665961131613901</v>
      </c>
    </row>
    <row r="93" spans="1:14" x14ac:dyDescent="0.25">
      <c r="A93" s="21" t="s">
        <v>134</v>
      </c>
      <c r="B93" s="224">
        <v>1.0434263243728199</v>
      </c>
      <c r="C93" s="113">
        <v>0.89827724114172802</v>
      </c>
      <c r="D93" s="224">
        <v>0.96084932318612404</v>
      </c>
      <c r="E93" s="113">
        <v>0.97685974870423997</v>
      </c>
      <c r="F93" s="224">
        <v>1.02813723191048</v>
      </c>
      <c r="G93" s="113">
        <v>1.0887637804513499</v>
      </c>
      <c r="H93" s="224">
        <v>1.1532058982153499</v>
      </c>
      <c r="I93" s="113">
        <v>1.2412394274776799</v>
      </c>
      <c r="J93" s="224">
        <v>1.42197307307719</v>
      </c>
      <c r="K93" s="113">
        <v>1.5437850673959801</v>
      </c>
      <c r="L93" s="224">
        <v>1.54593132699742</v>
      </c>
      <c r="M93" s="113">
        <v>1.5652022805269901</v>
      </c>
      <c r="N93" s="224">
        <v>1.86561782143213</v>
      </c>
    </row>
    <row r="94" spans="1:14" x14ac:dyDescent="0.25">
      <c r="A94" s="21" t="s">
        <v>129</v>
      </c>
      <c r="B94" s="224">
        <v>1.4412553242250901</v>
      </c>
      <c r="C94" s="113">
        <v>1.2889106145996201</v>
      </c>
      <c r="D94" s="224">
        <v>1.3317197524878399</v>
      </c>
      <c r="E94" s="113">
        <v>1.2994787705963999</v>
      </c>
      <c r="F94" s="224">
        <v>1.3674800991946701</v>
      </c>
      <c r="G94" s="113">
        <v>1.3073842026354401</v>
      </c>
      <c r="H94" s="224">
        <v>1.3576983885446201</v>
      </c>
      <c r="I94" s="113">
        <v>1.3250143563549499</v>
      </c>
      <c r="J94" s="224">
        <v>1.38874592622182</v>
      </c>
      <c r="K94" s="113">
        <v>1.4586312634523699</v>
      </c>
      <c r="L94" s="224">
        <v>1.4079786711199</v>
      </c>
      <c r="M94" s="113">
        <v>1.38210204082194</v>
      </c>
      <c r="N94" s="224">
        <v>1.53695106517055</v>
      </c>
    </row>
    <row r="95" spans="1:14" x14ac:dyDescent="0.25">
      <c r="A95" s="21" t="s">
        <v>130</v>
      </c>
      <c r="B95" s="224">
        <v>0.67387319904825405</v>
      </c>
      <c r="C95" s="113">
        <v>0.61687275616991399</v>
      </c>
      <c r="D95" s="224">
        <v>0.65011363558906698</v>
      </c>
      <c r="E95" s="113">
        <v>0.621013315186556</v>
      </c>
      <c r="F95" s="224">
        <v>0.63806916483852305</v>
      </c>
      <c r="G95" s="113">
        <v>0.70458025693949</v>
      </c>
      <c r="H95" s="224">
        <v>0.63583175031958705</v>
      </c>
      <c r="I95" s="113">
        <v>0.56631841418436302</v>
      </c>
      <c r="J95" s="224">
        <v>0.55537928425004401</v>
      </c>
      <c r="K95" s="113">
        <v>0.52662749951860299</v>
      </c>
      <c r="L95" s="224">
        <v>0.53038455554492303</v>
      </c>
      <c r="M95" s="113">
        <v>0.489842756193897</v>
      </c>
      <c r="N95" s="224">
        <v>0.554790949625942</v>
      </c>
    </row>
    <row r="96" spans="1:14" x14ac:dyDescent="0.25">
      <c r="A96" s="21" t="s">
        <v>136</v>
      </c>
      <c r="B96" s="224">
        <v>0.42841981420936798</v>
      </c>
      <c r="C96" s="113">
        <v>0.41539328926698099</v>
      </c>
      <c r="D96" s="224">
        <v>0.44473589461368301</v>
      </c>
      <c r="E96" s="113">
        <v>0.43118943082771199</v>
      </c>
      <c r="F96" s="224">
        <v>0.44774495654146401</v>
      </c>
      <c r="G96" s="113">
        <v>0.41839358704652002</v>
      </c>
      <c r="H96" s="224">
        <v>0.40568533532093498</v>
      </c>
      <c r="I96" s="113">
        <v>0.416454607999029</v>
      </c>
      <c r="J96" s="224">
        <v>0.43233299475592701</v>
      </c>
      <c r="K96" s="113">
        <v>0.437569826068199</v>
      </c>
      <c r="L96" s="224">
        <v>0.39712335618819899</v>
      </c>
      <c r="M96" s="113">
        <v>0.38297250616057099</v>
      </c>
      <c r="N96" s="224">
        <v>0.41859216364723201</v>
      </c>
    </row>
    <row r="97" spans="1:119" x14ac:dyDescent="0.25">
      <c r="A97" s="21" t="s">
        <v>131</v>
      </c>
      <c r="B97" s="224">
        <v>0.305333134187104</v>
      </c>
      <c r="C97" s="113">
        <v>0.22662128024744599</v>
      </c>
      <c r="D97" s="224">
        <v>0.214312995987438</v>
      </c>
      <c r="E97" s="113">
        <v>0.21634379994162301</v>
      </c>
      <c r="F97" s="224">
        <v>0.20612880193817901</v>
      </c>
      <c r="G97" s="113">
        <v>0.21332570921750801</v>
      </c>
      <c r="H97" s="224">
        <v>0.19887596948806999</v>
      </c>
      <c r="I97" s="113">
        <v>0.193976867566095</v>
      </c>
      <c r="J97" s="224">
        <v>0.211273474490563</v>
      </c>
      <c r="K97" s="113">
        <v>0.19669584402239601</v>
      </c>
      <c r="L97" s="224">
        <v>0.199293774977545</v>
      </c>
      <c r="M97" s="113">
        <v>0.18510375994974801</v>
      </c>
      <c r="N97" s="224">
        <v>0.19658981816531701</v>
      </c>
    </row>
    <row r="98" spans="1:119" x14ac:dyDescent="0.25">
      <c r="A98" s="21" t="s">
        <v>135</v>
      </c>
      <c r="B98" s="224">
        <v>0.18925990026061301</v>
      </c>
      <c r="C98" s="113">
        <v>0.176211551733299</v>
      </c>
      <c r="D98" s="224">
        <v>0.17434839443927699</v>
      </c>
      <c r="E98" s="113">
        <v>0.170211191390815</v>
      </c>
      <c r="F98" s="224">
        <v>0.17378280229400001</v>
      </c>
      <c r="G98" s="113">
        <v>0.14444531621145801</v>
      </c>
      <c r="H98" s="224">
        <v>0.149918075291362</v>
      </c>
      <c r="I98" s="113">
        <v>0.14632045218772399</v>
      </c>
      <c r="J98" s="224">
        <v>0.15525316550538801</v>
      </c>
      <c r="K98" s="113">
        <v>0.15774884858215499</v>
      </c>
      <c r="L98" s="224">
        <v>0.16111502677949299</v>
      </c>
      <c r="M98" s="113">
        <v>0.16095685783279501</v>
      </c>
      <c r="N98" s="224">
        <v>0.180926633737715</v>
      </c>
    </row>
    <row r="99" spans="1:119" x14ac:dyDescent="0.25">
      <c r="A99" s="21" t="s">
        <v>132</v>
      </c>
      <c r="B99" s="224">
        <v>0.194279757780662</v>
      </c>
      <c r="C99" s="113">
        <v>0.213283845885961</v>
      </c>
      <c r="D99" s="224">
        <v>0.186965127913445</v>
      </c>
      <c r="E99" s="113">
        <v>0.17463590268663701</v>
      </c>
      <c r="F99" s="224">
        <v>0.179438076713201</v>
      </c>
      <c r="G99" s="113">
        <v>0.178036832283827</v>
      </c>
      <c r="H99" s="224">
        <v>0.192644283901028</v>
      </c>
      <c r="I99" s="113">
        <v>0.17328626347974899</v>
      </c>
      <c r="J99" s="224">
        <v>0.160373732390724</v>
      </c>
      <c r="K99" s="113">
        <v>0.17510922416914301</v>
      </c>
      <c r="L99" s="224">
        <v>0.14814555539566501</v>
      </c>
      <c r="M99" s="113">
        <v>0.15480505903771499</v>
      </c>
      <c r="N99" s="224">
        <v>0.16022771663559701</v>
      </c>
    </row>
    <row r="100" spans="1:119" x14ac:dyDescent="0.25">
      <c r="A100" s="21" t="s">
        <v>133</v>
      </c>
      <c r="B100" s="224">
        <v>7.6027873270998097E-3</v>
      </c>
      <c r="C100" s="113">
        <v>5.8976320519959899E-3</v>
      </c>
      <c r="D100" s="224">
        <v>3.9766367563771601E-3</v>
      </c>
      <c r="E100" s="113">
        <v>2.7596917059435899E-3</v>
      </c>
      <c r="F100" s="224">
        <v>3.4524005595806899E-3</v>
      </c>
      <c r="G100" s="113">
        <v>3.74444028550851E-3</v>
      </c>
      <c r="H100" s="224">
        <v>5.0597501875387302E-3</v>
      </c>
      <c r="I100" s="113">
        <v>4.6284348286692902E-3</v>
      </c>
      <c r="J100" s="224">
        <v>4.0811983052609201E-3</v>
      </c>
      <c r="K100" s="113">
        <v>3.6647248911394902E-3</v>
      </c>
      <c r="L100" s="224">
        <v>4.3195302480699199E-3</v>
      </c>
      <c r="M100" s="113">
        <v>1.61745466419188E-3</v>
      </c>
      <c r="N100" s="224">
        <v>5.88306674477777E-3</v>
      </c>
    </row>
    <row r="101" spans="1:119" x14ac:dyDescent="0.25">
      <c r="A101" s="84" t="s">
        <v>39</v>
      </c>
      <c r="B101" s="225">
        <v>90.196998559776603</v>
      </c>
      <c r="C101" s="114">
        <v>80.748297821644499</v>
      </c>
      <c r="D101" s="225">
        <v>82.872044965151204</v>
      </c>
      <c r="E101" s="114">
        <v>78.842717628827799</v>
      </c>
      <c r="F101" s="225">
        <v>79.563027811347894</v>
      </c>
      <c r="G101" s="114">
        <v>79.382835450423698</v>
      </c>
      <c r="H101" s="225">
        <v>78.6653379701131</v>
      </c>
      <c r="I101" s="114">
        <v>75.694661980936303</v>
      </c>
      <c r="J101" s="225">
        <v>74.647523142047007</v>
      </c>
      <c r="K101" s="114">
        <v>75.442720639347797</v>
      </c>
      <c r="L101" s="225">
        <v>71.714383030407006</v>
      </c>
      <c r="M101" s="114">
        <v>69.833133652578198</v>
      </c>
      <c r="N101" s="225">
        <v>74.599372299060406</v>
      </c>
    </row>
    <row r="102" spans="1:119" x14ac:dyDescent="0.25">
      <c r="A102" s="3" t="s">
        <v>126</v>
      </c>
    </row>
    <row r="105" spans="1:119" ht="12.75" customHeight="1" x14ac:dyDescent="0.25">
      <c r="A105" s="26" t="s">
        <v>150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5"/>
      <c r="AK105" s="5"/>
    </row>
    <row r="106" spans="1:119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6"/>
      <c r="AK106" s="6"/>
    </row>
    <row r="107" spans="1:119" ht="13.2" customHeight="1" x14ac:dyDescent="0.25">
      <c r="A107" s="294" t="s">
        <v>0</v>
      </c>
      <c r="B107" s="296" t="s">
        <v>27</v>
      </c>
      <c r="C107" s="297"/>
      <c r="D107" s="297"/>
      <c r="E107" s="297"/>
      <c r="F107" s="297"/>
      <c r="G107" s="297"/>
      <c r="H107" s="297"/>
      <c r="I107" s="297"/>
      <c r="J107" s="297"/>
      <c r="K107" s="297"/>
      <c r="L107" s="297"/>
      <c r="M107" s="297"/>
      <c r="N107" s="298"/>
      <c r="O107" s="296" t="s">
        <v>26</v>
      </c>
      <c r="P107" s="297"/>
      <c r="Q107" s="297"/>
      <c r="R107" s="297"/>
      <c r="S107" s="297"/>
      <c r="T107" s="297"/>
      <c r="U107" s="297"/>
      <c r="V107" s="297"/>
      <c r="W107" s="297"/>
      <c r="X107" s="297"/>
      <c r="Y107" s="297"/>
      <c r="Z107" s="297"/>
      <c r="AA107" s="298"/>
      <c r="AB107" s="296" t="s">
        <v>29</v>
      </c>
      <c r="AC107" s="297"/>
      <c r="AD107" s="297"/>
      <c r="AE107" s="297"/>
      <c r="AF107" s="297"/>
      <c r="AG107" s="297"/>
      <c r="AH107" s="297"/>
      <c r="AI107" s="297"/>
      <c r="AJ107" s="297"/>
      <c r="AK107" s="297"/>
      <c r="AL107" s="297"/>
      <c r="AM107" s="297"/>
      <c r="AN107" s="298"/>
      <c r="AO107" s="296" t="s">
        <v>31</v>
      </c>
      <c r="AP107" s="297"/>
      <c r="AQ107" s="297"/>
      <c r="AR107" s="297"/>
      <c r="AS107" s="297"/>
      <c r="AT107" s="297"/>
      <c r="AU107" s="297"/>
      <c r="AV107" s="297"/>
      <c r="AW107" s="297"/>
      <c r="AX107" s="297"/>
      <c r="AY107" s="297"/>
      <c r="AZ107" s="297"/>
      <c r="BA107" s="298"/>
      <c r="BB107" s="296" t="s">
        <v>30</v>
      </c>
      <c r="BC107" s="297"/>
      <c r="BD107" s="297"/>
      <c r="BE107" s="297"/>
      <c r="BF107" s="297"/>
      <c r="BG107" s="297"/>
      <c r="BH107" s="297"/>
      <c r="BI107" s="297"/>
      <c r="BJ107" s="297"/>
      <c r="BK107" s="297"/>
      <c r="BL107" s="297"/>
      <c r="BM107" s="297"/>
      <c r="BN107" s="298"/>
      <c r="BO107" s="296" t="s">
        <v>32</v>
      </c>
      <c r="BP107" s="297"/>
      <c r="BQ107" s="297"/>
      <c r="BR107" s="297"/>
      <c r="BS107" s="297"/>
      <c r="BT107" s="297"/>
      <c r="BU107" s="297"/>
      <c r="BV107" s="297"/>
      <c r="BW107" s="297"/>
      <c r="BX107" s="297"/>
      <c r="BY107" s="297"/>
      <c r="BZ107" s="297"/>
      <c r="CA107" s="298"/>
      <c r="CB107" s="296" t="s">
        <v>33</v>
      </c>
      <c r="CC107" s="297"/>
      <c r="CD107" s="297"/>
      <c r="CE107" s="297"/>
      <c r="CF107" s="297"/>
      <c r="CG107" s="297"/>
      <c r="CH107" s="297"/>
      <c r="CI107" s="297"/>
      <c r="CJ107" s="297"/>
      <c r="CK107" s="297"/>
      <c r="CL107" s="297"/>
      <c r="CM107" s="297"/>
      <c r="CN107" s="298"/>
      <c r="CO107" s="297" t="s">
        <v>34</v>
      </c>
      <c r="CP107" s="297"/>
      <c r="CQ107" s="297"/>
      <c r="CR107" s="297"/>
      <c r="CS107" s="297"/>
      <c r="CT107" s="297"/>
      <c r="CU107" s="297"/>
      <c r="CV107" s="297"/>
      <c r="CW107" s="297"/>
      <c r="CX107" s="297"/>
      <c r="CY107" s="297"/>
      <c r="CZ107" s="297"/>
      <c r="DA107" s="297"/>
      <c r="DB107" s="296" t="s">
        <v>35</v>
      </c>
      <c r="DC107" s="297"/>
      <c r="DD107" s="297"/>
      <c r="DE107" s="297"/>
      <c r="DF107" s="297"/>
      <c r="DG107" s="297"/>
      <c r="DH107" s="297"/>
      <c r="DI107" s="297"/>
      <c r="DJ107" s="297"/>
      <c r="DK107" s="297"/>
      <c r="DL107" s="297"/>
      <c r="DM107" s="297"/>
      <c r="DN107" s="298"/>
    </row>
    <row r="108" spans="1:119" x14ac:dyDescent="0.25">
      <c r="A108" s="295"/>
      <c r="B108" s="226">
        <v>2003</v>
      </c>
      <c r="C108" s="12">
        <v>2004</v>
      </c>
      <c r="D108" s="12">
        <v>2005</v>
      </c>
      <c r="E108" s="12">
        <v>2006</v>
      </c>
      <c r="F108" s="12">
        <v>2007</v>
      </c>
      <c r="G108" s="12">
        <v>2008</v>
      </c>
      <c r="H108" s="12">
        <v>2009</v>
      </c>
      <c r="I108" s="12">
        <v>2010</v>
      </c>
      <c r="J108" s="12">
        <v>2011</v>
      </c>
      <c r="K108" s="12">
        <v>2012</v>
      </c>
      <c r="L108" s="12">
        <v>2013</v>
      </c>
      <c r="M108" s="12">
        <v>2014</v>
      </c>
      <c r="N108" s="229">
        <v>2015</v>
      </c>
      <c r="O108" s="12">
        <v>2003</v>
      </c>
      <c r="P108" s="12">
        <v>2004</v>
      </c>
      <c r="Q108" s="12">
        <v>2005</v>
      </c>
      <c r="R108" s="12">
        <v>2006</v>
      </c>
      <c r="S108" s="12">
        <v>2007</v>
      </c>
      <c r="T108" s="12">
        <v>2008</v>
      </c>
      <c r="U108" s="12">
        <v>2009</v>
      </c>
      <c r="V108" s="12">
        <v>2010</v>
      </c>
      <c r="W108" s="12">
        <v>2011</v>
      </c>
      <c r="X108" s="12">
        <v>2012</v>
      </c>
      <c r="Y108" s="12">
        <v>2013</v>
      </c>
      <c r="Z108" s="12">
        <v>2014</v>
      </c>
      <c r="AA108" s="229">
        <v>2015</v>
      </c>
      <c r="AB108" s="12">
        <v>2003</v>
      </c>
      <c r="AC108" s="12">
        <v>2004</v>
      </c>
      <c r="AD108" s="12">
        <v>2005</v>
      </c>
      <c r="AE108" s="12">
        <v>2006</v>
      </c>
      <c r="AF108" s="12">
        <v>2007</v>
      </c>
      <c r="AG108" s="12">
        <v>2008</v>
      </c>
      <c r="AH108" s="12">
        <v>2009</v>
      </c>
      <c r="AI108" s="12">
        <v>2010</v>
      </c>
      <c r="AJ108" s="12">
        <v>2011</v>
      </c>
      <c r="AK108" s="12">
        <v>2012</v>
      </c>
      <c r="AL108" s="12">
        <v>2013</v>
      </c>
      <c r="AM108" s="12">
        <v>2014</v>
      </c>
      <c r="AN108" s="229">
        <v>2015</v>
      </c>
      <c r="AO108" s="12">
        <v>2003</v>
      </c>
      <c r="AP108" s="12">
        <v>2004</v>
      </c>
      <c r="AQ108" s="12">
        <v>2005</v>
      </c>
      <c r="AR108" s="12">
        <v>2006</v>
      </c>
      <c r="AS108" s="12">
        <v>2007</v>
      </c>
      <c r="AT108" s="12">
        <v>2008</v>
      </c>
      <c r="AU108" s="12">
        <v>2009</v>
      </c>
      <c r="AV108" s="12">
        <v>2010</v>
      </c>
      <c r="AW108" s="12">
        <v>2011</v>
      </c>
      <c r="AX108" s="12">
        <v>2012</v>
      </c>
      <c r="AY108" s="12">
        <v>2013</v>
      </c>
      <c r="AZ108" s="12">
        <v>2014</v>
      </c>
      <c r="BA108" s="229">
        <v>2015</v>
      </c>
      <c r="BB108" s="12">
        <v>2003</v>
      </c>
      <c r="BC108" s="12">
        <v>2004</v>
      </c>
      <c r="BD108" s="12">
        <v>2005</v>
      </c>
      <c r="BE108" s="12">
        <v>2006</v>
      </c>
      <c r="BF108" s="12">
        <v>2007</v>
      </c>
      <c r="BG108" s="12">
        <v>2008</v>
      </c>
      <c r="BH108" s="12">
        <v>2009</v>
      </c>
      <c r="BI108" s="12">
        <v>2010</v>
      </c>
      <c r="BJ108" s="12">
        <v>2011</v>
      </c>
      <c r="BK108" s="12">
        <v>2012</v>
      </c>
      <c r="BL108" s="12">
        <v>2013</v>
      </c>
      <c r="BM108" s="12">
        <v>2014</v>
      </c>
      <c r="BN108" s="229">
        <v>2015</v>
      </c>
      <c r="BO108" s="12">
        <v>2003</v>
      </c>
      <c r="BP108" s="12">
        <v>2004</v>
      </c>
      <c r="BQ108" s="12">
        <v>2005</v>
      </c>
      <c r="BR108" s="12">
        <v>2006</v>
      </c>
      <c r="BS108" s="12">
        <v>2007</v>
      </c>
      <c r="BT108" s="12">
        <v>2008</v>
      </c>
      <c r="BU108" s="12">
        <v>2009</v>
      </c>
      <c r="BV108" s="12">
        <v>2010</v>
      </c>
      <c r="BW108" s="12">
        <v>2011</v>
      </c>
      <c r="BX108" s="12">
        <v>2012</v>
      </c>
      <c r="BY108" s="12">
        <v>2013</v>
      </c>
      <c r="BZ108" s="12">
        <v>2014</v>
      </c>
      <c r="CA108" s="229">
        <v>2015</v>
      </c>
      <c r="CB108" s="12">
        <v>2003</v>
      </c>
      <c r="CC108" s="12">
        <v>2004</v>
      </c>
      <c r="CD108" s="12">
        <v>2005</v>
      </c>
      <c r="CE108" s="12">
        <v>2006</v>
      </c>
      <c r="CF108" s="12">
        <v>2007</v>
      </c>
      <c r="CG108" s="12">
        <v>2008</v>
      </c>
      <c r="CH108" s="12">
        <v>2009</v>
      </c>
      <c r="CI108" s="12">
        <v>2010</v>
      </c>
      <c r="CJ108" s="12">
        <v>2011</v>
      </c>
      <c r="CK108" s="12">
        <v>2012</v>
      </c>
      <c r="CL108" s="12">
        <v>2013</v>
      </c>
      <c r="CM108" s="12">
        <v>2014</v>
      </c>
      <c r="CN108" s="229">
        <v>2015</v>
      </c>
      <c r="CO108" s="12">
        <v>2003</v>
      </c>
      <c r="CP108" s="12">
        <v>2004</v>
      </c>
      <c r="CQ108" s="12">
        <v>2005</v>
      </c>
      <c r="CR108" s="12">
        <v>2006</v>
      </c>
      <c r="CS108" s="12">
        <v>2007</v>
      </c>
      <c r="CT108" s="12">
        <v>2008</v>
      </c>
      <c r="CU108" s="12">
        <v>2009</v>
      </c>
      <c r="CV108" s="12">
        <v>2010</v>
      </c>
      <c r="CW108" s="12">
        <v>2011</v>
      </c>
      <c r="CX108" s="12">
        <v>2012</v>
      </c>
      <c r="CY108" s="12">
        <v>2013</v>
      </c>
      <c r="CZ108" s="12">
        <v>2014</v>
      </c>
      <c r="DA108" s="12">
        <v>2015</v>
      </c>
      <c r="DB108" s="226">
        <v>2003</v>
      </c>
      <c r="DC108" s="12">
        <v>2004</v>
      </c>
      <c r="DD108" s="12">
        <v>2005</v>
      </c>
      <c r="DE108" s="12">
        <v>2006</v>
      </c>
      <c r="DF108" s="12">
        <v>2007</v>
      </c>
      <c r="DG108" s="12">
        <v>2008</v>
      </c>
      <c r="DH108" s="12">
        <v>2009</v>
      </c>
      <c r="DI108" s="12">
        <v>2010</v>
      </c>
      <c r="DJ108" s="12">
        <v>2011</v>
      </c>
      <c r="DK108" s="12">
        <v>2012</v>
      </c>
      <c r="DL108" s="12">
        <v>2013</v>
      </c>
      <c r="DM108" s="12">
        <v>2014</v>
      </c>
      <c r="DN108" s="12">
        <v>2015</v>
      </c>
      <c r="DO108" s="234"/>
    </row>
    <row r="109" spans="1:119" x14ac:dyDescent="0.25">
      <c r="A109" s="17" t="s">
        <v>1</v>
      </c>
      <c r="B109" s="227">
        <v>57.576161590322997</v>
      </c>
      <c r="C109" s="115">
        <v>50.901956931608602</v>
      </c>
      <c r="D109" s="115">
        <v>52.484906658472099</v>
      </c>
      <c r="E109" s="115">
        <v>49.582281214718698</v>
      </c>
      <c r="F109" s="115">
        <v>48.178259869874097</v>
      </c>
      <c r="G109" s="115">
        <v>48.526770728329097</v>
      </c>
      <c r="H109" s="115">
        <v>46.394450007526302</v>
      </c>
      <c r="I109" s="115">
        <v>43.069583240850001</v>
      </c>
      <c r="J109" s="115">
        <v>41.364201266846003</v>
      </c>
      <c r="K109" s="115">
        <v>41.021683070902398</v>
      </c>
      <c r="L109" s="115">
        <v>39.312135888435201</v>
      </c>
      <c r="M109" s="115">
        <v>37.300083486504398</v>
      </c>
      <c r="N109" s="230">
        <v>39.297299089318699</v>
      </c>
      <c r="O109" s="115">
        <v>44.5178821247843</v>
      </c>
      <c r="P109" s="115">
        <v>43.473720071774999</v>
      </c>
      <c r="Q109" s="115">
        <v>42.386709749067599</v>
      </c>
      <c r="R109" s="115">
        <v>41.5075754312291</v>
      </c>
      <c r="S109" s="115">
        <v>41.601483489739401</v>
      </c>
      <c r="T109" s="115">
        <v>40.244651947877699</v>
      </c>
      <c r="U109" s="115">
        <v>39.812717153251803</v>
      </c>
      <c r="V109" s="115">
        <v>39.675081758551002</v>
      </c>
      <c r="W109" s="115">
        <v>38.8392413443731</v>
      </c>
      <c r="X109" s="115">
        <v>37.725039563490697</v>
      </c>
      <c r="Y109" s="115">
        <v>36.490645626411997</v>
      </c>
      <c r="Z109" s="115">
        <v>35.498113348030301</v>
      </c>
      <c r="AA109" s="230">
        <v>35.586529478333297</v>
      </c>
      <c r="AB109" s="115">
        <v>13.469602871810901</v>
      </c>
      <c r="AC109" s="115">
        <v>11.539954532402801</v>
      </c>
      <c r="AD109" s="115">
        <v>13.1931106044513</v>
      </c>
      <c r="AE109" s="115">
        <v>11.5769076997426</v>
      </c>
      <c r="AF109" s="115">
        <v>11.674464120382501</v>
      </c>
      <c r="AG109" s="115">
        <v>11.1778568289744</v>
      </c>
      <c r="AH109" s="115">
        <v>11.863467989611999</v>
      </c>
      <c r="AI109" s="115">
        <v>10.884317017548</v>
      </c>
      <c r="AJ109" s="115">
        <v>10.8792131182501</v>
      </c>
      <c r="AK109" s="115">
        <v>11.0959470753291</v>
      </c>
      <c r="AL109" s="115">
        <v>10.778285172572099</v>
      </c>
      <c r="AM109" s="115">
        <v>9.6465853098824805</v>
      </c>
      <c r="AN109" s="230">
        <v>11.120658308692001</v>
      </c>
      <c r="AO109" s="115">
        <v>7.4302595744702797</v>
      </c>
      <c r="AP109" s="115">
        <v>6.4644292770233003</v>
      </c>
      <c r="AQ109" s="115">
        <v>6.5466750636055</v>
      </c>
      <c r="AR109" s="115">
        <v>6.1462709385550598</v>
      </c>
      <c r="AS109" s="115">
        <v>6.1247203896846996</v>
      </c>
      <c r="AT109" s="115">
        <v>5.8860139223513004</v>
      </c>
      <c r="AU109" s="115">
        <v>5.7248089508788098</v>
      </c>
      <c r="AV109" s="115">
        <v>5.3307241871780304</v>
      </c>
      <c r="AW109" s="115">
        <v>5.3570005611557496</v>
      </c>
      <c r="AX109" s="115">
        <v>5.0629964991525602</v>
      </c>
      <c r="AY109" s="115">
        <v>4.8683558335594999</v>
      </c>
      <c r="AZ109" s="115">
        <v>4.8021610133775399</v>
      </c>
      <c r="BA109" s="230">
        <v>4.8495093770454201</v>
      </c>
      <c r="BB109" s="115">
        <v>4.0901565914408202</v>
      </c>
      <c r="BC109" s="115">
        <v>3.9155611196138498</v>
      </c>
      <c r="BD109" s="115">
        <v>4.1232430764050703</v>
      </c>
      <c r="BE109" s="115">
        <v>3.8479143711356798</v>
      </c>
      <c r="BF109" s="115">
        <v>3.8517682621664102</v>
      </c>
      <c r="BG109" s="115">
        <v>3.9255373169175898</v>
      </c>
      <c r="BH109" s="115">
        <v>3.7707459576009099</v>
      </c>
      <c r="BI109" s="115">
        <v>3.6719992677819202</v>
      </c>
      <c r="BJ109" s="115">
        <v>3.58456323733063</v>
      </c>
      <c r="BK109" s="115">
        <v>3.8647316817789301</v>
      </c>
      <c r="BL109" s="115">
        <v>3.7465551495114502</v>
      </c>
      <c r="BM109" s="115">
        <v>3.4897493336073699</v>
      </c>
      <c r="BN109" s="233">
        <v>3.9845315039732401</v>
      </c>
      <c r="BO109" s="115">
        <v>6.0691497171153799</v>
      </c>
      <c r="BP109" s="115">
        <v>5.5586195941121304</v>
      </c>
      <c r="BQ109" s="115">
        <v>5.3715520508844303</v>
      </c>
      <c r="BR109" s="115">
        <v>5.5792948955005697</v>
      </c>
      <c r="BS109" s="115">
        <v>4.9207260716998897</v>
      </c>
      <c r="BT109" s="115">
        <v>4.9127652068986096</v>
      </c>
      <c r="BU109" s="115">
        <v>4.7650862881888703</v>
      </c>
      <c r="BV109" s="115">
        <v>4.9636487812007903</v>
      </c>
      <c r="BW109" s="115">
        <v>4.5299031418169502</v>
      </c>
      <c r="BX109" s="115">
        <v>4.5139844744350501</v>
      </c>
      <c r="BY109" s="115">
        <v>4.2631806333475799</v>
      </c>
      <c r="BZ109" s="115">
        <v>4.0045340441266601</v>
      </c>
      <c r="CA109" s="230">
        <v>3.9991098469935298</v>
      </c>
      <c r="CB109" s="115">
        <v>4.3391200272462198</v>
      </c>
      <c r="CC109" s="115">
        <v>3.4808618024923201</v>
      </c>
      <c r="CD109" s="115">
        <v>3.7875142300828499</v>
      </c>
      <c r="CE109" s="115">
        <v>3.6600455637474099</v>
      </c>
      <c r="CF109" s="115">
        <v>3.90159280000463</v>
      </c>
      <c r="CG109" s="115">
        <v>3.8559646268062702</v>
      </c>
      <c r="CH109" s="115">
        <v>4.1100866322001197</v>
      </c>
      <c r="CI109" s="115">
        <v>4.1705717349779698</v>
      </c>
      <c r="CJ109" s="115">
        <v>3.9068562211622702</v>
      </c>
      <c r="CK109" s="115">
        <v>4.2530831513209897</v>
      </c>
      <c r="CL109" s="115">
        <v>3.8774996647808799</v>
      </c>
      <c r="CM109" s="115">
        <v>3.77503969404659</v>
      </c>
      <c r="CN109" s="230">
        <v>4.4886393756263496</v>
      </c>
      <c r="CO109" s="115">
        <v>2.2284067939968901</v>
      </c>
      <c r="CP109" s="115">
        <v>2.13078910332161</v>
      </c>
      <c r="CQ109" s="115">
        <v>2.4052138665466098</v>
      </c>
      <c r="CR109" s="115">
        <v>1.94566714766557</v>
      </c>
      <c r="CS109" s="115">
        <v>1.97521624176846</v>
      </c>
      <c r="CT109" s="115">
        <v>2.8159353388491999</v>
      </c>
      <c r="CU109" s="115">
        <v>2.85104734169385</v>
      </c>
      <c r="CV109" s="115">
        <v>2.7598774919673601</v>
      </c>
      <c r="CW109" s="115">
        <v>3.0225943675937099</v>
      </c>
      <c r="CX109" s="115">
        <v>2.9457379037253002</v>
      </c>
      <c r="CY109" s="115">
        <v>3.0292455925558799</v>
      </c>
      <c r="CZ109" s="115">
        <v>2.9944347363213999</v>
      </c>
      <c r="DA109" s="115">
        <v>3.3225297620576701</v>
      </c>
      <c r="DB109" s="227">
        <v>1.7154643350808201</v>
      </c>
      <c r="DC109" s="115">
        <v>1.74465400659722</v>
      </c>
      <c r="DD109" s="115">
        <v>1.74653440886679</v>
      </c>
      <c r="DE109" s="115">
        <v>2.0179490909106499</v>
      </c>
      <c r="DF109" s="115">
        <v>1.9462522659638699</v>
      </c>
      <c r="DG109" s="115">
        <v>1.96757757197326</v>
      </c>
      <c r="DH109" s="115">
        <v>2.3454931980701001</v>
      </c>
      <c r="DI109" s="115">
        <v>2.5428800741753701</v>
      </c>
      <c r="DJ109" s="115">
        <v>2.49685701196249</v>
      </c>
      <c r="DK109" s="115">
        <v>2.7676531798325699</v>
      </c>
      <c r="DL109" s="115">
        <v>2.6802769727893798</v>
      </c>
      <c r="DM109" s="115">
        <v>2.5061177437532902</v>
      </c>
      <c r="DN109" s="115">
        <v>2.8486066574115201</v>
      </c>
      <c r="DO109" s="234"/>
    </row>
    <row r="110" spans="1:119" x14ac:dyDescent="0.25">
      <c r="A110" s="17" t="s">
        <v>2</v>
      </c>
      <c r="B110" s="227">
        <v>56.018645447243301</v>
      </c>
      <c r="C110" s="115">
        <v>51.438828711412199</v>
      </c>
      <c r="D110" s="115">
        <v>51.896910607969602</v>
      </c>
      <c r="E110" s="115">
        <v>47.543522352047297</v>
      </c>
      <c r="F110" s="115">
        <v>47.891356427416</v>
      </c>
      <c r="G110" s="115">
        <v>38.426610414847403</v>
      </c>
      <c r="H110" s="115">
        <v>46.642078416574499</v>
      </c>
      <c r="I110" s="115">
        <v>39.424969320670002</v>
      </c>
      <c r="J110" s="115">
        <v>35.766088801405402</v>
      </c>
      <c r="K110" s="115">
        <v>37.358229183829302</v>
      </c>
      <c r="L110" s="115">
        <v>34.095943962173997</v>
      </c>
      <c r="M110" s="115">
        <v>36.633701221623099</v>
      </c>
      <c r="N110" s="230">
        <v>34.422134947949701</v>
      </c>
      <c r="O110" s="115">
        <v>45.013949266123397</v>
      </c>
      <c r="P110" s="115">
        <v>42.324429272152003</v>
      </c>
      <c r="Q110" s="115">
        <v>45.136477993306798</v>
      </c>
      <c r="R110" s="115">
        <v>42.795007956704502</v>
      </c>
      <c r="S110" s="115">
        <v>48.167741811299997</v>
      </c>
      <c r="T110" s="115">
        <v>41.718886561193997</v>
      </c>
      <c r="U110" s="115">
        <v>39.9082241341805</v>
      </c>
      <c r="V110" s="115">
        <v>38.960434693257902</v>
      </c>
      <c r="W110" s="115">
        <v>41.673851951568103</v>
      </c>
      <c r="X110" s="115">
        <v>35.212507745541501</v>
      </c>
      <c r="Y110" s="115">
        <v>34.925542068784701</v>
      </c>
      <c r="Z110" s="115">
        <v>33.1124456675917</v>
      </c>
      <c r="AA110" s="230">
        <v>36.428611251742197</v>
      </c>
      <c r="AB110" s="115">
        <v>15.2111769726741</v>
      </c>
      <c r="AC110" s="115">
        <v>12.7603220512693</v>
      </c>
      <c r="AD110" s="115">
        <v>22.594414820994501</v>
      </c>
      <c r="AE110" s="115">
        <v>14.492327662753199</v>
      </c>
      <c r="AF110" s="115">
        <v>15.7710740804682</v>
      </c>
      <c r="AG110" s="115">
        <v>13.5678329769081</v>
      </c>
      <c r="AH110" s="115">
        <v>11.9665511105413</v>
      </c>
      <c r="AI110" s="115">
        <v>15.481800842386001</v>
      </c>
      <c r="AJ110" s="115">
        <v>12.5003252053368</v>
      </c>
      <c r="AK110" s="115">
        <v>8.7937822289037904</v>
      </c>
      <c r="AL110" s="115">
        <v>13.5261108621996</v>
      </c>
      <c r="AM110" s="115">
        <v>12.4491170832961</v>
      </c>
      <c r="AN110" s="230">
        <v>13.603893773036001</v>
      </c>
      <c r="AO110" s="115">
        <v>10.1033799672492</v>
      </c>
      <c r="AP110" s="115">
        <v>9.9378566555094405</v>
      </c>
      <c r="AQ110" s="115">
        <v>10.9304833397451</v>
      </c>
      <c r="AR110" s="115">
        <v>9.3206512971514801</v>
      </c>
      <c r="AS110" s="115">
        <v>6.9036874076170403</v>
      </c>
      <c r="AT110" s="115">
        <v>6.2345378398648599</v>
      </c>
      <c r="AU110" s="115">
        <v>8.2414116897276593</v>
      </c>
      <c r="AV110" s="115">
        <v>7.2819235702707301</v>
      </c>
      <c r="AW110" s="115">
        <v>7.1601341631078501</v>
      </c>
      <c r="AX110" s="115">
        <v>7.1794417985906298</v>
      </c>
      <c r="AY110" s="115">
        <v>6.3630582165390903</v>
      </c>
      <c r="AZ110" s="115">
        <v>7.4465509363914704</v>
      </c>
      <c r="BA110" s="230">
        <v>7.0907667389236098</v>
      </c>
      <c r="BB110" s="115">
        <v>6.3068240801823299</v>
      </c>
      <c r="BC110" s="115">
        <v>3.2895804279102401</v>
      </c>
      <c r="BD110" s="115">
        <v>3.9441661155059502</v>
      </c>
      <c r="BE110" s="115">
        <v>1.4830520310287001</v>
      </c>
      <c r="BF110" s="115">
        <v>3.5627630160041401</v>
      </c>
      <c r="BG110" s="115">
        <v>2.7600762423653999</v>
      </c>
      <c r="BH110" s="115">
        <v>4.30615694346616</v>
      </c>
      <c r="BI110" s="115">
        <v>3.2618887542998198</v>
      </c>
      <c r="BJ110" s="115">
        <v>3.88261760609603</v>
      </c>
      <c r="BK110" s="115">
        <v>3.3310782700825299</v>
      </c>
      <c r="BL110" s="115">
        <v>2.8470575322454001</v>
      </c>
      <c r="BM110" s="115">
        <v>2.2288653702599599</v>
      </c>
      <c r="BN110" s="230">
        <v>4.3788169772838996</v>
      </c>
      <c r="BO110" s="115">
        <v>6.3778506043800602</v>
      </c>
      <c r="BP110" s="115">
        <v>5.8253028595986596</v>
      </c>
      <c r="BQ110" s="115">
        <v>6.6653767952992196</v>
      </c>
      <c r="BR110" s="115">
        <v>8.2404602117592294</v>
      </c>
      <c r="BS110" s="115">
        <v>5.1369258948914798</v>
      </c>
      <c r="BT110" s="115">
        <v>6.5396479875548499</v>
      </c>
      <c r="BU110" s="115">
        <v>5.0791377080225599</v>
      </c>
      <c r="BV110" s="115">
        <v>6.1143689398780401</v>
      </c>
      <c r="BW110" s="115">
        <v>4.8311788520607504</v>
      </c>
      <c r="BX110" s="115">
        <v>5.1731811988442402</v>
      </c>
      <c r="BY110" s="115">
        <v>5.0381046030760004</v>
      </c>
      <c r="BZ110" s="115">
        <v>3.57741875594966</v>
      </c>
      <c r="CA110" s="230">
        <v>5.1536406787337201</v>
      </c>
      <c r="CB110" s="115">
        <v>4.0759479576214703</v>
      </c>
      <c r="CC110" s="115">
        <v>1.9176872505189999</v>
      </c>
      <c r="CD110" s="115">
        <v>4.0610817916289799</v>
      </c>
      <c r="CE110" s="115">
        <v>3.0846726008415599</v>
      </c>
      <c r="CF110" s="115">
        <v>3.9327506221467199</v>
      </c>
      <c r="CG110" s="115">
        <v>4.5056727687352396</v>
      </c>
      <c r="CH110" s="115">
        <v>4.0843004798054201</v>
      </c>
      <c r="CI110" s="115">
        <v>4.6022211699344204</v>
      </c>
      <c r="CJ110" s="115">
        <v>3.0514938975605901</v>
      </c>
      <c r="CK110" s="115">
        <v>4.4471550708082903</v>
      </c>
      <c r="CL110" s="115">
        <v>3.8813763524297702</v>
      </c>
      <c r="CM110" s="115">
        <v>2.2639196628616101</v>
      </c>
      <c r="CN110" s="230">
        <v>4.2085564612299997</v>
      </c>
      <c r="CO110" s="115">
        <v>0.88945343768780905</v>
      </c>
      <c r="CP110" s="115">
        <v>2.6224297993460701</v>
      </c>
      <c r="CQ110" s="115">
        <v>2.0020356772686698</v>
      </c>
      <c r="CR110" s="115">
        <v>1.91457701461096</v>
      </c>
      <c r="CS110" s="115">
        <v>2.9917285976611301</v>
      </c>
      <c r="CT110" s="115">
        <v>2.3895692325785101</v>
      </c>
      <c r="CU110" s="115">
        <v>4.33290576418743</v>
      </c>
      <c r="CV110" s="115">
        <v>4.48189335847227</v>
      </c>
      <c r="CW110" s="115">
        <v>4.5173208929581001</v>
      </c>
      <c r="CX110" s="115">
        <v>1.323559438949</v>
      </c>
      <c r="CY110" s="115">
        <v>4.3606247178112003</v>
      </c>
      <c r="CZ110" s="115">
        <v>3.8256628839468898</v>
      </c>
      <c r="DA110" s="115">
        <v>7.1446989296456804</v>
      </c>
      <c r="DB110" s="227">
        <v>2.7288497256583701</v>
      </c>
      <c r="DC110" s="115">
        <v>1.1807694991971001</v>
      </c>
      <c r="DD110" s="115">
        <v>0.51925491320995698</v>
      </c>
      <c r="DE110" s="115">
        <v>0.99546114510542605</v>
      </c>
      <c r="DF110" s="115">
        <v>0.97323911636906202</v>
      </c>
      <c r="DG110" s="115">
        <v>2.4507838269333</v>
      </c>
      <c r="DH110" s="115">
        <v>1.73090231808977</v>
      </c>
      <c r="DI110" s="115">
        <v>0.666372590278837</v>
      </c>
      <c r="DJ110" s="115">
        <v>2.58336368229828</v>
      </c>
      <c r="DK110" s="115">
        <v>2.08506777333392</v>
      </c>
      <c r="DL110" s="115">
        <v>1.4061321270271001</v>
      </c>
      <c r="DM110" s="115">
        <v>1.7316344578442899</v>
      </c>
      <c r="DN110" s="115">
        <v>2.5700449177988101</v>
      </c>
      <c r="DO110" s="234"/>
    </row>
    <row r="111" spans="1:119" x14ac:dyDescent="0.25">
      <c r="A111" s="17" t="s">
        <v>3</v>
      </c>
      <c r="B111" s="227">
        <v>55.245055486581201</v>
      </c>
      <c r="C111" s="115">
        <v>48.666719125457703</v>
      </c>
      <c r="D111" s="115">
        <v>48.348967599083501</v>
      </c>
      <c r="E111" s="115">
        <v>44.907903383181399</v>
      </c>
      <c r="F111" s="115">
        <v>43.686986917758702</v>
      </c>
      <c r="G111" s="115">
        <v>43.412020428183801</v>
      </c>
      <c r="H111" s="115">
        <v>41.732270330999</v>
      </c>
      <c r="I111" s="115">
        <v>40.1530267193912</v>
      </c>
      <c r="J111" s="115">
        <v>37.307947736534203</v>
      </c>
      <c r="K111" s="115">
        <v>38.023873759155698</v>
      </c>
      <c r="L111" s="115">
        <v>35.413614998272699</v>
      </c>
      <c r="M111" s="115">
        <v>33.867461390089801</v>
      </c>
      <c r="N111" s="230">
        <v>35.056996455087997</v>
      </c>
      <c r="O111" s="115">
        <v>48.762547923068702</v>
      </c>
      <c r="P111" s="115">
        <v>46.9959769805657</v>
      </c>
      <c r="Q111" s="115">
        <v>45.930546098878501</v>
      </c>
      <c r="R111" s="115">
        <v>45.152507600834802</v>
      </c>
      <c r="S111" s="115">
        <v>44.280433409640999</v>
      </c>
      <c r="T111" s="115">
        <v>43.857250036983601</v>
      </c>
      <c r="U111" s="115">
        <v>43.316994185296998</v>
      </c>
      <c r="V111" s="115">
        <v>41.839427318316098</v>
      </c>
      <c r="W111" s="115">
        <v>40.303096724514702</v>
      </c>
      <c r="X111" s="115">
        <v>39.723274645561197</v>
      </c>
      <c r="Y111" s="115">
        <v>38.2233378400121</v>
      </c>
      <c r="Z111" s="115">
        <v>36.660585876793697</v>
      </c>
      <c r="AA111" s="230">
        <v>36.379161270405397</v>
      </c>
      <c r="AB111" s="115">
        <v>13.2047940040488</v>
      </c>
      <c r="AC111" s="115">
        <v>10.428637893303399</v>
      </c>
      <c r="AD111" s="115">
        <v>12.0666317130192</v>
      </c>
      <c r="AE111" s="115">
        <v>10.4476388301802</v>
      </c>
      <c r="AF111" s="115">
        <v>10.744270128815501</v>
      </c>
      <c r="AG111" s="115">
        <v>10.3736367059175</v>
      </c>
      <c r="AH111" s="115">
        <v>10.338273317647401</v>
      </c>
      <c r="AI111" s="115">
        <v>10.2431295599963</v>
      </c>
      <c r="AJ111" s="115">
        <v>9.6541300656008797</v>
      </c>
      <c r="AK111" s="115">
        <v>10.4480265970018</v>
      </c>
      <c r="AL111" s="115">
        <v>9.48059520576723</v>
      </c>
      <c r="AM111" s="115">
        <v>8.9873425402767406</v>
      </c>
      <c r="AN111" s="230">
        <v>10.071122172666101</v>
      </c>
      <c r="AO111" s="115">
        <v>6.2845344747796696</v>
      </c>
      <c r="AP111" s="115">
        <v>5.56442138554159</v>
      </c>
      <c r="AQ111" s="115">
        <v>5.4249205678868497</v>
      </c>
      <c r="AR111" s="115">
        <v>5.46782038067645</v>
      </c>
      <c r="AS111" s="115">
        <v>5.3875367670893102</v>
      </c>
      <c r="AT111" s="115">
        <v>5.1422532992584502</v>
      </c>
      <c r="AU111" s="115">
        <v>5.0972939466829104</v>
      </c>
      <c r="AV111" s="115">
        <v>5.0213029688033899</v>
      </c>
      <c r="AW111" s="115">
        <v>4.8571799159098497</v>
      </c>
      <c r="AX111" s="115">
        <v>4.64718605029059</v>
      </c>
      <c r="AY111" s="115">
        <v>4.5230571286107004</v>
      </c>
      <c r="AZ111" s="115">
        <v>4.2396698044227099</v>
      </c>
      <c r="BA111" s="230">
        <v>4.44806218975382</v>
      </c>
      <c r="BB111" s="115">
        <v>3.9771847737093098</v>
      </c>
      <c r="BC111" s="115">
        <v>3.3573139688534699</v>
      </c>
      <c r="BD111" s="115">
        <v>3.3931226758770898</v>
      </c>
      <c r="BE111" s="115">
        <v>3.3941119201853298</v>
      </c>
      <c r="BF111" s="115">
        <v>3.5773360337568998</v>
      </c>
      <c r="BG111" s="115">
        <v>3.3185892992250698</v>
      </c>
      <c r="BH111" s="115">
        <v>3.5014482941340299</v>
      </c>
      <c r="BI111" s="115">
        <v>3.4377533304042398</v>
      </c>
      <c r="BJ111" s="115">
        <v>3.3710530101021798</v>
      </c>
      <c r="BK111" s="115">
        <v>3.30779653299673</v>
      </c>
      <c r="BL111" s="115">
        <v>3.2461522737938799</v>
      </c>
      <c r="BM111" s="115">
        <v>3.0749758049946099</v>
      </c>
      <c r="BN111" s="230">
        <v>3.3436081023058599</v>
      </c>
      <c r="BO111" s="115">
        <v>5.4412073001457602</v>
      </c>
      <c r="BP111" s="115">
        <v>5.0930927423588397</v>
      </c>
      <c r="BQ111" s="115">
        <v>5.2659563540999201</v>
      </c>
      <c r="BR111" s="115">
        <v>4.83417525699985</v>
      </c>
      <c r="BS111" s="115">
        <v>4.91087778468109</v>
      </c>
      <c r="BT111" s="115">
        <v>4.8072581485495096</v>
      </c>
      <c r="BU111" s="115">
        <v>4.6520444429754004</v>
      </c>
      <c r="BV111" s="115">
        <v>4.3993522860723697</v>
      </c>
      <c r="BW111" s="115">
        <v>4.2773943224806503</v>
      </c>
      <c r="BX111" s="115">
        <v>4.0565227417696397</v>
      </c>
      <c r="BY111" s="115">
        <v>3.7346281477843402</v>
      </c>
      <c r="BZ111" s="115">
        <v>3.8247071277386602</v>
      </c>
      <c r="CA111" s="230">
        <v>3.7507485086390502</v>
      </c>
      <c r="CB111" s="115">
        <v>4.3149680417403902</v>
      </c>
      <c r="CC111" s="115">
        <v>3.5669705344506299</v>
      </c>
      <c r="CD111" s="115">
        <v>3.96804588134765</v>
      </c>
      <c r="CE111" s="115">
        <v>3.8441737138683001</v>
      </c>
      <c r="CF111" s="115">
        <v>3.8761375422037401</v>
      </c>
      <c r="CG111" s="115">
        <v>4.4052922936535799</v>
      </c>
      <c r="CH111" s="115">
        <v>4.2549149527946399</v>
      </c>
      <c r="CI111" s="115">
        <v>4.1057400594201399</v>
      </c>
      <c r="CJ111" s="115">
        <v>4.2893206614388397</v>
      </c>
      <c r="CK111" s="115">
        <v>4.4018038506360302</v>
      </c>
      <c r="CL111" s="115">
        <v>4.29901562815561</v>
      </c>
      <c r="CM111" s="115">
        <v>4.09301055312842</v>
      </c>
      <c r="CN111" s="230">
        <v>4.6542735469461398</v>
      </c>
      <c r="CO111" s="115">
        <v>1.7428893799591301</v>
      </c>
      <c r="CP111" s="115">
        <v>1.6538436342093801</v>
      </c>
      <c r="CQ111" s="115">
        <v>1.7692154741988999</v>
      </c>
      <c r="CR111" s="115">
        <v>1.4952938298330301</v>
      </c>
      <c r="CS111" s="115">
        <v>1.7865086357526101</v>
      </c>
      <c r="CT111" s="115">
        <v>2.3923756143472099</v>
      </c>
      <c r="CU111" s="115">
        <v>2.4051470033780702</v>
      </c>
      <c r="CV111" s="115">
        <v>2.5086134635056898</v>
      </c>
      <c r="CW111" s="115">
        <v>2.2915105558027999</v>
      </c>
      <c r="CX111" s="115">
        <v>2.3102638609323098</v>
      </c>
      <c r="CY111" s="115">
        <v>2.2819844759858698</v>
      </c>
      <c r="CZ111" s="115">
        <v>2.2821169954752598</v>
      </c>
      <c r="DA111" s="115">
        <v>2.53705406207026</v>
      </c>
      <c r="DB111" s="227">
        <v>2.1760284380029198</v>
      </c>
      <c r="DC111" s="115">
        <v>1.9510386363801</v>
      </c>
      <c r="DD111" s="115">
        <v>1.94125288430406</v>
      </c>
      <c r="DE111" s="115">
        <v>2.1402100457426299</v>
      </c>
      <c r="DF111" s="115">
        <v>2.1610452546737799</v>
      </c>
      <c r="DG111" s="115">
        <v>2.17445414640195</v>
      </c>
      <c r="DH111" s="115">
        <v>2.3333924380119799</v>
      </c>
      <c r="DI111" s="115">
        <v>2.3588354760100398</v>
      </c>
      <c r="DJ111" s="115">
        <v>2.5541343898601099</v>
      </c>
      <c r="DK111" s="115">
        <v>2.7898682725670398</v>
      </c>
      <c r="DL111" s="115">
        <v>2.6625879210777099</v>
      </c>
      <c r="DM111" s="115">
        <v>2.96222404663675</v>
      </c>
      <c r="DN111" s="115">
        <v>3.1257769400059701</v>
      </c>
      <c r="DO111" s="234"/>
    </row>
    <row r="112" spans="1:119" x14ac:dyDescent="0.25">
      <c r="A112" s="18" t="s">
        <v>4</v>
      </c>
      <c r="B112" s="227">
        <v>53.120640544722399</v>
      </c>
      <c r="C112" s="116">
        <v>46.976250615041501</v>
      </c>
      <c r="D112" s="117">
        <v>42.9674453427724</v>
      </c>
      <c r="E112" s="117">
        <v>41.871318289294102</v>
      </c>
      <c r="F112" s="117">
        <v>41.096320493230401</v>
      </c>
      <c r="G112" s="117">
        <v>45.235851918590697</v>
      </c>
      <c r="H112" s="117">
        <v>39.674421645136199</v>
      </c>
      <c r="I112" s="117">
        <v>39.751048937163503</v>
      </c>
      <c r="J112" s="117">
        <v>37.055425087836497</v>
      </c>
      <c r="K112" s="117">
        <v>37.081027620287003</v>
      </c>
      <c r="L112" s="117">
        <v>34.549345304001299</v>
      </c>
      <c r="M112" s="117">
        <v>34.806684799629302</v>
      </c>
      <c r="N112" s="231">
        <v>37.996829289447298</v>
      </c>
      <c r="O112" s="115">
        <v>44.843299943353102</v>
      </c>
      <c r="P112" s="116">
        <v>45.2358226264911</v>
      </c>
      <c r="Q112" s="117">
        <v>41.323592518727203</v>
      </c>
      <c r="R112" s="117">
        <v>39.203212016566098</v>
      </c>
      <c r="S112" s="117">
        <v>37.390858477245203</v>
      </c>
      <c r="T112" s="117">
        <v>36.835333335520197</v>
      </c>
      <c r="U112" s="117">
        <v>36.051822792802099</v>
      </c>
      <c r="V112" s="117">
        <v>34.147169431879703</v>
      </c>
      <c r="W112" s="117">
        <v>33.203764405096301</v>
      </c>
      <c r="X112" s="117">
        <v>33.753243237630699</v>
      </c>
      <c r="Y112" s="117">
        <v>33.454916396740003</v>
      </c>
      <c r="Z112" s="117">
        <v>30.6461173205305</v>
      </c>
      <c r="AA112" s="231">
        <v>30.734090028724399</v>
      </c>
      <c r="AB112" s="115">
        <v>11.9395702473184</v>
      </c>
      <c r="AC112" s="116">
        <v>10.6896591294825</v>
      </c>
      <c r="AD112" s="117">
        <v>11.939788567339701</v>
      </c>
      <c r="AE112" s="117">
        <v>13.00495326737</v>
      </c>
      <c r="AF112" s="117">
        <v>12.7627390857722</v>
      </c>
      <c r="AG112" s="117">
        <v>11.3851980696927</v>
      </c>
      <c r="AH112" s="117">
        <v>11.677682106500001</v>
      </c>
      <c r="AI112" s="117">
        <v>10.0082343310347</v>
      </c>
      <c r="AJ112" s="117">
        <v>10.6051390875029</v>
      </c>
      <c r="AK112" s="117">
        <v>10.735419650270901</v>
      </c>
      <c r="AL112" s="117">
        <v>11.0967266462394</v>
      </c>
      <c r="AM112" s="117">
        <v>10.0012967079806</v>
      </c>
      <c r="AN112" s="231">
        <v>10.568686840877</v>
      </c>
      <c r="AO112" s="115">
        <v>6.2729088055368498</v>
      </c>
      <c r="AP112" s="116">
        <v>6.1503914302674199</v>
      </c>
      <c r="AQ112" s="117">
        <v>6.9301786681533502</v>
      </c>
      <c r="AR112" s="117">
        <v>6.1845982785379903</v>
      </c>
      <c r="AS112" s="117">
        <v>5.2995668305767198</v>
      </c>
      <c r="AT112" s="117">
        <v>7.8920869112104999</v>
      </c>
      <c r="AU112" s="117">
        <v>6.92526177566267</v>
      </c>
      <c r="AV112" s="117">
        <v>7.2517423824913196</v>
      </c>
      <c r="AW112" s="117">
        <v>6.7908414288944803</v>
      </c>
      <c r="AX112" s="117">
        <v>6.6319966699664104</v>
      </c>
      <c r="AY112" s="117">
        <v>5.35228840430623</v>
      </c>
      <c r="AZ112" s="117">
        <v>6.5623906953716302</v>
      </c>
      <c r="BA112" s="231">
        <v>6.7167677834953396</v>
      </c>
      <c r="BB112" s="115">
        <v>1.3771339892149299</v>
      </c>
      <c r="BC112" s="116">
        <v>2.0470967048809299</v>
      </c>
      <c r="BD112" s="117">
        <v>2.3975355305941601</v>
      </c>
      <c r="BE112" s="117">
        <v>2.3053132713310598</v>
      </c>
      <c r="BF112" s="117">
        <v>1.3326417042938301</v>
      </c>
      <c r="BG112" s="117">
        <v>1.9381545309833199</v>
      </c>
      <c r="BH112" s="117">
        <v>1.0773149459785401</v>
      </c>
      <c r="BI112" s="117">
        <v>1.39485156195763</v>
      </c>
      <c r="BJ112" s="117">
        <v>1.5859562357227599</v>
      </c>
      <c r="BK112" s="117">
        <v>1.05527356774915</v>
      </c>
      <c r="BL112" s="117">
        <v>1.3270066252469801</v>
      </c>
      <c r="BM112" s="117">
        <v>1.68195503964809</v>
      </c>
      <c r="BN112" s="231">
        <v>2.1138872669081099</v>
      </c>
      <c r="BO112" s="115">
        <v>5.0252178083485903</v>
      </c>
      <c r="BP112" s="116">
        <v>3.9410247463352301</v>
      </c>
      <c r="BQ112" s="117">
        <v>4.50042287106064</v>
      </c>
      <c r="BR112" s="117">
        <v>5.4587830579767198</v>
      </c>
      <c r="BS112" s="117">
        <v>4.7927896679407</v>
      </c>
      <c r="BT112" s="117">
        <v>4.5006581674558204</v>
      </c>
      <c r="BU112" s="117">
        <v>2.8289799932207198</v>
      </c>
      <c r="BV112" s="117">
        <v>4.1579778333275002</v>
      </c>
      <c r="BW112" s="117">
        <v>3.40922428524597</v>
      </c>
      <c r="BX112" s="117">
        <v>3.6337002811268202</v>
      </c>
      <c r="BY112" s="117">
        <v>4.2971885577115998</v>
      </c>
      <c r="BZ112" s="117">
        <v>3.2367504373031402</v>
      </c>
      <c r="CA112" s="231">
        <v>3.7589150221781602</v>
      </c>
      <c r="CB112" s="115">
        <v>3.7619390637414298</v>
      </c>
      <c r="CC112" s="116">
        <v>3.0880466525003998</v>
      </c>
      <c r="CD112" s="117">
        <v>3.5697366251612199</v>
      </c>
      <c r="CE112" s="117">
        <v>3.7645581979769802</v>
      </c>
      <c r="CF112" s="117">
        <v>3.44184373413455</v>
      </c>
      <c r="CG112" s="117">
        <v>5.0370132453637098</v>
      </c>
      <c r="CH112" s="117">
        <v>4.01551446253454</v>
      </c>
      <c r="CI112" s="117">
        <v>4.0138675476752796</v>
      </c>
      <c r="CJ112" s="117">
        <v>4.5382434965245704</v>
      </c>
      <c r="CK112" s="117">
        <v>4.0510674823658901</v>
      </c>
      <c r="CL112" s="117">
        <v>4.0087040931669904</v>
      </c>
      <c r="CM112" s="117">
        <v>3.9475730347717901</v>
      </c>
      <c r="CN112" s="231">
        <v>4.7540081865600499</v>
      </c>
      <c r="CO112" s="115">
        <v>1.2350754758291</v>
      </c>
      <c r="CP112" s="116">
        <v>1.30154100045823</v>
      </c>
      <c r="CQ112" s="117">
        <v>2.66766873484623</v>
      </c>
      <c r="CR112" s="117">
        <v>1.6115823954563899</v>
      </c>
      <c r="CS112" s="117">
        <v>2.6080723516300899</v>
      </c>
      <c r="CT112" s="117">
        <v>2.97404187336361</v>
      </c>
      <c r="CU112" s="117">
        <v>3.1244536770781002</v>
      </c>
      <c r="CV112" s="117">
        <v>2.3422841086078701</v>
      </c>
      <c r="CW112" s="117">
        <v>2.7804197331259002</v>
      </c>
      <c r="CX112" s="117">
        <v>2.57865345021087</v>
      </c>
      <c r="CY112" s="117">
        <v>2.1824797527144799</v>
      </c>
      <c r="CZ112" s="117">
        <v>2.9419389976711701</v>
      </c>
      <c r="DA112" s="117">
        <v>2.65101777947558</v>
      </c>
      <c r="DB112" s="227">
        <v>1.91966090882595</v>
      </c>
      <c r="DC112" s="116">
        <v>1.27999717686694</v>
      </c>
      <c r="DD112" s="117">
        <v>1.1772519707623801</v>
      </c>
      <c r="DE112" s="117">
        <v>0.96978109476942997</v>
      </c>
      <c r="DF112" s="117">
        <v>1.67419199608005</v>
      </c>
      <c r="DG112" s="117">
        <v>1.5673798205365901</v>
      </c>
      <c r="DH112" s="117">
        <v>1.0580794711920001</v>
      </c>
      <c r="DI112" s="117">
        <v>1.38746717066793</v>
      </c>
      <c r="DJ112" s="117">
        <v>1.3873911119057101</v>
      </c>
      <c r="DK112" s="117">
        <v>2.5799586378709001</v>
      </c>
      <c r="DL112" s="117">
        <v>1.4688692088920301</v>
      </c>
      <c r="DM112" s="117">
        <v>1.59505934235961</v>
      </c>
      <c r="DN112" s="117">
        <v>1.73469967703954</v>
      </c>
      <c r="DO112" s="234"/>
    </row>
    <row r="113" spans="1:119" x14ac:dyDescent="0.25">
      <c r="A113" s="19" t="s">
        <v>5</v>
      </c>
      <c r="B113" s="227">
        <v>57.314899826686101</v>
      </c>
      <c r="C113" s="116">
        <v>47.906905821662399</v>
      </c>
      <c r="D113" s="117">
        <v>49.466536981952302</v>
      </c>
      <c r="E113" s="117">
        <v>44.981890911645102</v>
      </c>
      <c r="F113" s="117">
        <v>44.386506075692097</v>
      </c>
      <c r="G113" s="117">
        <v>47.3178802905041</v>
      </c>
      <c r="H113" s="117">
        <v>46.0462199822855</v>
      </c>
      <c r="I113" s="117">
        <v>41.664480683894197</v>
      </c>
      <c r="J113" s="117">
        <v>37.351115998345698</v>
      </c>
      <c r="K113" s="117">
        <v>34.871902933701399</v>
      </c>
      <c r="L113" s="117">
        <v>35.196139109385499</v>
      </c>
      <c r="M113" s="117">
        <v>30.9934666872668</v>
      </c>
      <c r="N113" s="231">
        <v>33.089291277259903</v>
      </c>
      <c r="O113" s="115">
        <v>44.276599937537803</v>
      </c>
      <c r="P113" s="116">
        <v>43.848505795122101</v>
      </c>
      <c r="Q113" s="117">
        <v>40.854501329273198</v>
      </c>
      <c r="R113" s="117">
        <v>45.149219070434597</v>
      </c>
      <c r="S113" s="117">
        <v>41.268925858258498</v>
      </c>
      <c r="T113" s="117">
        <v>39.2611059563284</v>
      </c>
      <c r="U113" s="117">
        <v>40.313033103704797</v>
      </c>
      <c r="V113" s="117">
        <v>38.984434802123403</v>
      </c>
      <c r="W113" s="117">
        <v>37.193628676367098</v>
      </c>
      <c r="X113" s="117">
        <v>37.666649381775002</v>
      </c>
      <c r="Y113" s="117">
        <v>34.352227523374602</v>
      </c>
      <c r="Z113" s="117">
        <v>35.148710248070998</v>
      </c>
      <c r="AA113" s="231">
        <v>33.012517665863399</v>
      </c>
      <c r="AB113" s="115">
        <v>12.842317296534301</v>
      </c>
      <c r="AC113" s="116">
        <v>11.9079276052237</v>
      </c>
      <c r="AD113" s="117">
        <v>11.3068023664298</v>
      </c>
      <c r="AE113" s="117">
        <v>12.5189106156745</v>
      </c>
      <c r="AF113" s="117">
        <v>12.054776638079</v>
      </c>
      <c r="AG113" s="117">
        <v>9.4100531070783795</v>
      </c>
      <c r="AH113" s="117">
        <v>8.6964730509751007</v>
      </c>
      <c r="AI113" s="117">
        <v>9.0373419236530594</v>
      </c>
      <c r="AJ113" s="117">
        <v>9.8137145331079907</v>
      </c>
      <c r="AK113" s="117">
        <v>7.5535472744489001</v>
      </c>
      <c r="AL113" s="117">
        <v>7.8100106734038803</v>
      </c>
      <c r="AM113" s="117">
        <v>8.5067382777384903</v>
      </c>
      <c r="AN113" s="231">
        <v>7.3832627541941704</v>
      </c>
      <c r="AO113" s="115">
        <v>6.2910094985209399</v>
      </c>
      <c r="AP113" s="116">
        <v>6.74507932689888</v>
      </c>
      <c r="AQ113" s="117">
        <v>5.7006518240059298</v>
      </c>
      <c r="AR113" s="117">
        <v>6.0733406728274</v>
      </c>
      <c r="AS113" s="117">
        <v>5.6518746653624401</v>
      </c>
      <c r="AT113" s="117">
        <v>6.3543464049599896</v>
      </c>
      <c r="AU113" s="117">
        <v>5.3232489024193699</v>
      </c>
      <c r="AV113" s="117">
        <v>4.9377206193679504</v>
      </c>
      <c r="AW113" s="117">
        <v>5.9672081389134002</v>
      </c>
      <c r="AX113" s="117">
        <v>4.5861690838635099</v>
      </c>
      <c r="AY113" s="117">
        <v>4.6767142068510701</v>
      </c>
      <c r="AZ113" s="117">
        <v>4.5249033584962302</v>
      </c>
      <c r="BA113" s="231">
        <v>5.8838747049072202</v>
      </c>
      <c r="BB113" s="115">
        <v>2.1507906549889602</v>
      </c>
      <c r="BC113" s="116">
        <v>1.9602318852365399</v>
      </c>
      <c r="BD113" s="117">
        <v>1.90238119323812</v>
      </c>
      <c r="BE113" s="117">
        <v>2.03819011633786</v>
      </c>
      <c r="BF113" s="117">
        <v>2.9548182036409298</v>
      </c>
      <c r="BG113" s="117">
        <v>2.74786897134556</v>
      </c>
      <c r="BH113" s="117">
        <v>2.7397549392265401</v>
      </c>
      <c r="BI113" s="117">
        <v>3.5770739059430001</v>
      </c>
      <c r="BJ113" s="117">
        <v>3.3623366545886899</v>
      </c>
      <c r="BK113" s="117">
        <v>2.8318393015052301</v>
      </c>
      <c r="BL113" s="117">
        <v>3.1371181694118002</v>
      </c>
      <c r="BM113" s="117">
        <v>2.59874029150446</v>
      </c>
      <c r="BN113" s="231">
        <v>3.2256735901959899</v>
      </c>
      <c r="BO113" s="115">
        <v>6.4021671749425799</v>
      </c>
      <c r="BP113" s="116">
        <v>5.8919684684118501</v>
      </c>
      <c r="BQ113" s="117">
        <v>6.1976227645182203</v>
      </c>
      <c r="BR113" s="117">
        <v>5.5854197373801204</v>
      </c>
      <c r="BS113" s="117">
        <v>5.8842081517679503</v>
      </c>
      <c r="BT113" s="117">
        <v>5.3858599632255002</v>
      </c>
      <c r="BU113" s="117">
        <v>4.3908297094992799</v>
      </c>
      <c r="BV113" s="117">
        <v>4.9421528537903701</v>
      </c>
      <c r="BW113" s="117">
        <v>4.0290406912648997</v>
      </c>
      <c r="BX113" s="117">
        <v>4.3520168583363397</v>
      </c>
      <c r="BY113" s="117">
        <v>3.9801861311356301</v>
      </c>
      <c r="BZ113" s="117">
        <v>3.7832754854559298</v>
      </c>
      <c r="CA113" s="231">
        <v>4.0147921193887104</v>
      </c>
      <c r="CB113" s="115">
        <v>2.4290296906258302</v>
      </c>
      <c r="CC113" s="116">
        <v>2.1767722067465498</v>
      </c>
      <c r="CD113" s="117">
        <v>2.7927629722582799</v>
      </c>
      <c r="CE113" s="117">
        <v>2.7675801628365</v>
      </c>
      <c r="CF113" s="117">
        <v>2.2506154177461801</v>
      </c>
      <c r="CG113" s="117">
        <v>2.4911960312999102</v>
      </c>
      <c r="CH113" s="117">
        <v>3.3715537728424301</v>
      </c>
      <c r="CI113" s="117">
        <v>3.5071717374531</v>
      </c>
      <c r="CJ113" s="117">
        <v>3.0440927381788798</v>
      </c>
      <c r="CK113" s="117">
        <v>3.1541239859440302</v>
      </c>
      <c r="CL113" s="117">
        <v>4.3125334410908103</v>
      </c>
      <c r="CM113" s="117">
        <v>3.9699517124711199</v>
      </c>
      <c r="CN113" s="231">
        <v>3.4155884471445099</v>
      </c>
      <c r="CO113" s="115">
        <v>0.75405811664602496</v>
      </c>
      <c r="CP113" s="116">
        <v>1.2005675477604401</v>
      </c>
      <c r="CQ113" s="117">
        <v>1.3006386336476099</v>
      </c>
      <c r="CR113" s="117">
        <v>1.12811821280693</v>
      </c>
      <c r="CS113" s="117">
        <v>1.51477158545188</v>
      </c>
      <c r="CT113" s="117">
        <v>1.1382048167215399</v>
      </c>
      <c r="CU113" s="117">
        <v>1.27237830946121</v>
      </c>
      <c r="CV113" s="117">
        <v>1.15328174603522</v>
      </c>
      <c r="CW113" s="117">
        <v>1.91274901783887</v>
      </c>
      <c r="CX113" s="117">
        <v>2.7424812407278099</v>
      </c>
      <c r="CY113" s="117">
        <v>2.7231069590995798</v>
      </c>
      <c r="CZ113" s="117">
        <v>2.7145556989550301</v>
      </c>
      <c r="DA113" s="117">
        <v>1.85355189107246</v>
      </c>
      <c r="DB113" s="227">
        <v>1.8132592031625601</v>
      </c>
      <c r="DC113" s="116">
        <v>1.78724346865677</v>
      </c>
      <c r="DD113" s="117">
        <v>1.5685443940917001</v>
      </c>
      <c r="DE113" s="117">
        <v>1.51559916482003</v>
      </c>
      <c r="DF113" s="117">
        <v>1.3072798667429799</v>
      </c>
      <c r="DG113" s="117">
        <v>2.2283515656809101</v>
      </c>
      <c r="DH113" s="117">
        <v>2.4960334080067899</v>
      </c>
      <c r="DI113" s="117">
        <v>1.6664834915340501</v>
      </c>
      <c r="DJ113" s="117">
        <v>1.66998894834177</v>
      </c>
      <c r="DK113" s="117">
        <v>2.52654776936556</v>
      </c>
      <c r="DL113" s="117">
        <v>2.55424610287207</v>
      </c>
      <c r="DM113" s="117">
        <v>1.74138455202003</v>
      </c>
      <c r="DN113" s="117">
        <v>1.8418568928288901</v>
      </c>
      <c r="DO113" s="234"/>
    </row>
    <row r="114" spans="1:119" x14ac:dyDescent="0.25">
      <c r="A114" s="17" t="s">
        <v>6</v>
      </c>
      <c r="B114" s="227">
        <v>52.304910437111602</v>
      </c>
      <c r="C114" s="118">
        <v>47.632440150125703</v>
      </c>
      <c r="D114" s="115">
        <v>47.994157538463298</v>
      </c>
      <c r="E114" s="115">
        <v>44.122336556885898</v>
      </c>
      <c r="F114" s="115">
        <v>44.645340193493503</v>
      </c>
      <c r="G114" s="115">
        <v>44.836743154468301</v>
      </c>
      <c r="H114" s="115">
        <v>42.169872121474299</v>
      </c>
      <c r="I114" s="115">
        <v>42.2893941169757</v>
      </c>
      <c r="J114" s="115">
        <v>39.007921702511901</v>
      </c>
      <c r="K114" s="115">
        <v>39.846840632762003</v>
      </c>
      <c r="L114" s="115">
        <v>36.125653597845698</v>
      </c>
      <c r="M114" s="115">
        <v>35.685237221599102</v>
      </c>
      <c r="N114" s="230">
        <v>37.339082496993299</v>
      </c>
      <c r="O114" s="115">
        <v>44.887167693536</v>
      </c>
      <c r="P114" s="118">
        <v>43.685853942166901</v>
      </c>
      <c r="Q114" s="115">
        <v>42.685496335025903</v>
      </c>
      <c r="R114" s="115">
        <v>42.080486597400103</v>
      </c>
      <c r="S114" s="115">
        <v>41.237605034570798</v>
      </c>
      <c r="T114" s="115">
        <v>40.670789511391099</v>
      </c>
      <c r="U114" s="115">
        <v>39.406152710553997</v>
      </c>
      <c r="V114" s="115">
        <v>38.576341730887201</v>
      </c>
      <c r="W114" s="115">
        <v>38.000586885836697</v>
      </c>
      <c r="X114" s="115">
        <v>37.2034897348532</v>
      </c>
      <c r="Y114" s="115">
        <v>36.265179720025998</v>
      </c>
      <c r="Z114" s="115">
        <v>34.781473825022303</v>
      </c>
      <c r="AA114" s="230">
        <v>33.411673948250296</v>
      </c>
      <c r="AB114" s="115">
        <v>10.596190162710799</v>
      </c>
      <c r="AC114" s="118">
        <v>9.7097835012023204</v>
      </c>
      <c r="AD114" s="115">
        <v>10.735689471291099</v>
      </c>
      <c r="AE114" s="115">
        <v>9.1693664990637807</v>
      </c>
      <c r="AF114" s="115">
        <v>9.6952822348491701</v>
      </c>
      <c r="AG114" s="115">
        <v>9.5999781861147504</v>
      </c>
      <c r="AH114" s="115">
        <v>9.5817691238997895</v>
      </c>
      <c r="AI114" s="115">
        <v>9.5174945413694001</v>
      </c>
      <c r="AJ114" s="115">
        <v>9.3404137379732592</v>
      </c>
      <c r="AK114" s="115">
        <v>9.7404748091256206</v>
      </c>
      <c r="AL114" s="115">
        <v>8.71822855295982</v>
      </c>
      <c r="AM114" s="115">
        <v>8.3202854547585101</v>
      </c>
      <c r="AN114" s="230">
        <v>9.2781816780507107</v>
      </c>
      <c r="AO114" s="115">
        <v>6.2646555698367496</v>
      </c>
      <c r="AP114" s="118">
        <v>6.0890039348539302</v>
      </c>
      <c r="AQ114" s="115">
        <v>5.6792518056338697</v>
      </c>
      <c r="AR114" s="115">
        <v>5.7060713653408301</v>
      </c>
      <c r="AS114" s="115">
        <v>5.8220487221313899</v>
      </c>
      <c r="AT114" s="115">
        <v>5.3582147165908598</v>
      </c>
      <c r="AU114" s="115">
        <v>4.9806277459809998</v>
      </c>
      <c r="AV114" s="115">
        <v>5.2605324926596202</v>
      </c>
      <c r="AW114" s="115">
        <v>5.2824048507874704</v>
      </c>
      <c r="AX114" s="115">
        <v>4.9308860160593699</v>
      </c>
      <c r="AY114" s="115">
        <v>4.6158481289297999</v>
      </c>
      <c r="AZ114" s="115">
        <v>4.8411516232507799</v>
      </c>
      <c r="BA114" s="230">
        <v>4.7367687754498702</v>
      </c>
      <c r="BB114" s="115">
        <v>3.73446637385126</v>
      </c>
      <c r="BC114" s="118">
        <v>3.8296330164321999</v>
      </c>
      <c r="BD114" s="115">
        <v>3.5597541985449501</v>
      </c>
      <c r="BE114" s="115">
        <v>3.8442107374066201</v>
      </c>
      <c r="BF114" s="115">
        <v>3.8242046563156298</v>
      </c>
      <c r="BG114" s="115">
        <v>4.2480720566221404</v>
      </c>
      <c r="BH114" s="115">
        <v>4.1479912658519904</v>
      </c>
      <c r="BI114" s="115">
        <v>4.1244714878320003</v>
      </c>
      <c r="BJ114" s="115">
        <v>4.0043007182367001</v>
      </c>
      <c r="BK114" s="115">
        <v>4.0267711308043399</v>
      </c>
      <c r="BL114" s="115">
        <v>3.8743199297841202</v>
      </c>
      <c r="BM114" s="115">
        <v>3.6731502110707099</v>
      </c>
      <c r="BN114" s="230">
        <v>4.0751803228196399</v>
      </c>
      <c r="BO114" s="115">
        <v>5.4829420661650801</v>
      </c>
      <c r="BP114" s="118">
        <v>5.3312011873752896</v>
      </c>
      <c r="BQ114" s="115">
        <v>5.2158693454539504</v>
      </c>
      <c r="BR114" s="115">
        <v>4.9729668571318904</v>
      </c>
      <c r="BS114" s="115">
        <v>4.6365045342671296</v>
      </c>
      <c r="BT114" s="115">
        <v>4.9660241974275996</v>
      </c>
      <c r="BU114" s="115">
        <v>4.3696048851803999</v>
      </c>
      <c r="BV114" s="115">
        <v>4.3311713345012901</v>
      </c>
      <c r="BW114" s="115">
        <v>4.3576588006057104</v>
      </c>
      <c r="BX114" s="115">
        <v>4.4283400725276199</v>
      </c>
      <c r="BY114" s="115">
        <v>4.04229166366098</v>
      </c>
      <c r="BZ114" s="115">
        <v>4.08608082602984</v>
      </c>
      <c r="CA114" s="230">
        <v>3.8742326749583702</v>
      </c>
      <c r="CB114" s="115">
        <v>3.6490397896892999</v>
      </c>
      <c r="CC114" s="118">
        <v>3.3854523614378702</v>
      </c>
      <c r="CD114" s="115">
        <v>3.4487125773242999</v>
      </c>
      <c r="CE114" s="115">
        <v>3.9679434650483998</v>
      </c>
      <c r="CF114" s="115">
        <v>3.4725762061596801</v>
      </c>
      <c r="CG114" s="115">
        <v>3.7000337729063499</v>
      </c>
      <c r="CH114" s="115">
        <v>4.14507024756759</v>
      </c>
      <c r="CI114" s="115">
        <v>3.70433112824887</v>
      </c>
      <c r="CJ114" s="115">
        <v>4.0098004320351199</v>
      </c>
      <c r="CK114" s="115">
        <v>4.02705787736737</v>
      </c>
      <c r="CL114" s="115">
        <v>4.0602091858499101</v>
      </c>
      <c r="CM114" s="115">
        <v>3.91622927471085</v>
      </c>
      <c r="CN114" s="230">
        <v>4.0249970521253804</v>
      </c>
      <c r="CO114" s="115">
        <v>2.6268499305083002</v>
      </c>
      <c r="CP114" s="118">
        <v>2.3721392302483202</v>
      </c>
      <c r="CQ114" s="115">
        <v>2.55919462627481</v>
      </c>
      <c r="CR114" s="115">
        <v>2.4956473614109398</v>
      </c>
      <c r="CS114" s="115">
        <v>2.5829847831138699</v>
      </c>
      <c r="CT114" s="115">
        <v>3.3343492562824002</v>
      </c>
      <c r="CU114" s="115">
        <v>3.81793101094107</v>
      </c>
      <c r="CV114" s="115">
        <v>3.4985052814324602</v>
      </c>
      <c r="CW114" s="115">
        <v>3.5260875108370402</v>
      </c>
      <c r="CX114" s="115">
        <v>3.7521626324631101</v>
      </c>
      <c r="CY114" s="115">
        <v>3.78138353721417</v>
      </c>
      <c r="CZ114" s="115">
        <v>3.8258566057388599</v>
      </c>
      <c r="DA114" s="115">
        <v>3.8349312261028099</v>
      </c>
      <c r="DB114" s="227">
        <v>1.5969027431521501</v>
      </c>
      <c r="DC114" s="118">
        <v>1.5431847762973101</v>
      </c>
      <c r="DD114" s="115">
        <v>1.5381018649317</v>
      </c>
      <c r="DE114" s="115">
        <v>1.22776147074464</v>
      </c>
      <c r="DF114" s="115">
        <v>1.4285004210024601</v>
      </c>
      <c r="DG114" s="115">
        <v>1.5077088782474499</v>
      </c>
      <c r="DH114" s="115">
        <v>1.5542403901022099</v>
      </c>
      <c r="DI114" s="115">
        <v>1.6531821515993399</v>
      </c>
      <c r="DJ114" s="115">
        <v>1.98203301275399</v>
      </c>
      <c r="DK114" s="115">
        <v>2.10355514816341</v>
      </c>
      <c r="DL114" s="115">
        <v>2.4624585365807601</v>
      </c>
      <c r="DM114" s="115">
        <v>2.0890566848504499</v>
      </c>
      <c r="DN114" s="115">
        <v>2.71288226198517</v>
      </c>
      <c r="DO114" s="234"/>
    </row>
    <row r="115" spans="1:119" x14ac:dyDescent="0.25">
      <c r="A115" s="17" t="s">
        <v>36</v>
      </c>
      <c r="B115" s="227">
        <v>56.632971918161701</v>
      </c>
      <c r="C115" s="118">
        <v>51.069943109529603</v>
      </c>
      <c r="D115" s="115">
        <v>46.817731171964397</v>
      </c>
      <c r="E115" s="115">
        <v>44.190908107046702</v>
      </c>
      <c r="F115" s="115">
        <v>42.460613844048403</v>
      </c>
      <c r="G115" s="115">
        <v>43.954966144137003</v>
      </c>
      <c r="H115" s="115">
        <v>41.892041277104603</v>
      </c>
      <c r="I115" s="115">
        <v>38.538630815882499</v>
      </c>
      <c r="J115" s="115">
        <v>38.408355865684797</v>
      </c>
      <c r="K115" s="115">
        <v>39.618610561118501</v>
      </c>
      <c r="L115" s="115">
        <v>37.884552854068602</v>
      </c>
      <c r="M115" s="115">
        <v>34.511057453973997</v>
      </c>
      <c r="N115" s="230">
        <v>37.2709704975561</v>
      </c>
      <c r="O115" s="115">
        <v>46.832120790327401</v>
      </c>
      <c r="P115" s="118">
        <v>45.152420375282603</v>
      </c>
      <c r="Q115" s="115">
        <v>45.244434923953598</v>
      </c>
      <c r="R115" s="115">
        <v>43.5631545026393</v>
      </c>
      <c r="S115" s="115">
        <v>41.464761007036302</v>
      </c>
      <c r="T115" s="115">
        <v>42.813016968037601</v>
      </c>
      <c r="U115" s="115">
        <v>41.477345962378102</v>
      </c>
      <c r="V115" s="115">
        <v>42.1988826318657</v>
      </c>
      <c r="W115" s="115">
        <v>40.544994227045898</v>
      </c>
      <c r="X115" s="115">
        <v>38.889015423375398</v>
      </c>
      <c r="Y115" s="115">
        <v>37.638723300244699</v>
      </c>
      <c r="Z115" s="115">
        <v>36.039211515849502</v>
      </c>
      <c r="AA115" s="230">
        <v>36.133058391360997</v>
      </c>
      <c r="AB115" s="115">
        <v>13.049014484436</v>
      </c>
      <c r="AC115" s="118">
        <v>10.0801099478642</v>
      </c>
      <c r="AD115" s="115">
        <v>11.326355423834</v>
      </c>
      <c r="AE115" s="115">
        <v>10.159216084345299</v>
      </c>
      <c r="AF115" s="115">
        <v>9.3349654473212809</v>
      </c>
      <c r="AG115" s="115">
        <v>11.696047343205001</v>
      </c>
      <c r="AH115" s="115">
        <v>11.8442757223307</v>
      </c>
      <c r="AI115" s="115">
        <v>10.906292411673199</v>
      </c>
      <c r="AJ115" s="115">
        <v>10.361023752109601</v>
      </c>
      <c r="AK115" s="115">
        <v>10.939242363403901</v>
      </c>
      <c r="AL115" s="115">
        <v>10.275207899789301</v>
      </c>
      <c r="AM115" s="115">
        <v>9.5340616742126301</v>
      </c>
      <c r="AN115" s="230">
        <v>11.076394046141299</v>
      </c>
      <c r="AO115" s="115">
        <v>8.0063703308053107</v>
      </c>
      <c r="AP115" s="118">
        <v>6.6438251332247997</v>
      </c>
      <c r="AQ115" s="115">
        <v>6.1671382278340001</v>
      </c>
      <c r="AR115" s="115">
        <v>6.4210893719517497</v>
      </c>
      <c r="AS115" s="115">
        <v>5.8871036836258099</v>
      </c>
      <c r="AT115" s="115">
        <v>6.08327221424471</v>
      </c>
      <c r="AU115" s="115">
        <v>5.6581943423579997</v>
      </c>
      <c r="AV115" s="115">
        <v>5.5304586641133699</v>
      </c>
      <c r="AW115" s="115">
        <v>5.5936982687388603</v>
      </c>
      <c r="AX115" s="115">
        <v>5.5491891354548004</v>
      </c>
      <c r="AY115" s="115">
        <v>5.2445829427183002</v>
      </c>
      <c r="AZ115" s="115">
        <v>4.98674926493781</v>
      </c>
      <c r="BA115" s="230">
        <v>4.8052991020310598</v>
      </c>
      <c r="BB115" s="115">
        <v>4.7577190255759501</v>
      </c>
      <c r="BC115" s="118">
        <v>4.51857956718215</v>
      </c>
      <c r="BD115" s="115">
        <v>4.3133547530862097</v>
      </c>
      <c r="BE115" s="115">
        <v>4.0053699863065999</v>
      </c>
      <c r="BF115" s="115">
        <v>4.0994658978540999</v>
      </c>
      <c r="BG115" s="115">
        <v>4.1084552065894</v>
      </c>
      <c r="BH115" s="115">
        <v>4.2096465192680999</v>
      </c>
      <c r="BI115" s="115">
        <v>4.5590407661994004</v>
      </c>
      <c r="BJ115" s="115">
        <v>4.2020693653513899</v>
      </c>
      <c r="BK115" s="115">
        <v>3.6629097406670001</v>
      </c>
      <c r="BL115" s="115">
        <v>4.2894543973123103</v>
      </c>
      <c r="BM115" s="115">
        <v>3.6085808017607901</v>
      </c>
      <c r="BN115" s="230">
        <v>3.7477207322238302</v>
      </c>
      <c r="BO115" s="115">
        <v>6.4778012142929402</v>
      </c>
      <c r="BP115" s="118">
        <v>5.6956852238315001</v>
      </c>
      <c r="BQ115" s="115">
        <v>6.8157845268016102</v>
      </c>
      <c r="BR115" s="115">
        <v>6.1843489134978604</v>
      </c>
      <c r="BS115" s="115">
        <v>5.9581496765089099</v>
      </c>
      <c r="BT115" s="115">
        <v>6.0807391018740899</v>
      </c>
      <c r="BU115" s="115">
        <v>5.4226145306455003</v>
      </c>
      <c r="BV115" s="115">
        <v>5.35766449584992</v>
      </c>
      <c r="BW115" s="115">
        <v>5.2927478273882</v>
      </c>
      <c r="BX115" s="115">
        <v>5.5724044609295396</v>
      </c>
      <c r="BY115" s="115">
        <v>4.8077294464711899</v>
      </c>
      <c r="BZ115" s="115">
        <v>4.3732448732251701</v>
      </c>
      <c r="CA115" s="230">
        <v>4.7290460588877004</v>
      </c>
      <c r="CB115" s="115">
        <v>3.6737469570780799</v>
      </c>
      <c r="CC115" s="118">
        <v>3.1418178016380098</v>
      </c>
      <c r="CD115" s="115">
        <v>2.8630646741266799</v>
      </c>
      <c r="CE115" s="115">
        <v>3.3703736193965299</v>
      </c>
      <c r="CF115" s="115">
        <v>3.4878651235523899</v>
      </c>
      <c r="CG115" s="115">
        <v>3.5158320254973998</v>
      </c>
      <c r="CH115" s="115">
        <v>3.88187662651326</v>
      </c>
      <c r="CI115" s="115">
        <v>3.32178138322418</v>
      </c>
      <c r="CJ115" s="115">
        <v>3.2555450454021702</v>
      </c>
      <c r="CK115" s="115">
        <v>2.7884492355666199</v>
      </c>
      <c r="CL115" s="115">
        <v>3.50927349464052</v>
      </c>
      <c r="CM115" s="115">
        <v>2.9728719099364298</v>
      </c>
      <c r="CN115" s="230">
        <v>3.29755042487561</v>
      </c>
      <c r="CO115" s="115">
        <v>2.6184281989330298</v>
      </c>
      <c r="CP115" s="118">
        <v>2.3062027997258401</v>
      </c>
      <c r="CQ115" s="115">
        <v>1.64315453848157</v>
      </c>
      <c r="CR115" s="115">
        <v>2.2543370377482299</v>
      </c>
      <c r="CS115" s="115">
        <v>2.3671674634097801</v>
      </c>
      <c r="CT115" s="115">
        <v>2.6462386497227901</v>
      </c>
      <c r="CU115" s="115">
        <v>2.9324763082357399</v>
      </c>
      <c r="CV115" s="115">
        <v>3.4156571124399</v>
      </c>
      <c r="CW115" s="115">
        <v>3.8489522200537101</v>
      </c>
      <c r="CX115" s="115">
        <v>2.94654918682471</v>
      </c>
      <c r="CY115" s="115">
        <v>2.7765539459867301</v>
      </c>
      <c r="CZ115" s="115">
        <v>2.4973761215355101</v>
      </c>
      <c r="DA115" s="115">
        <v>3.80036674058994</v>
      </c>
      <c r="DB115" s="227">
        <v>1.9565283928848201</v>
      </c>
      <c r="DC115" s="118">
        <v>1.5807720750937699</v>
      </c>
      <c r="DD115" s="115">
        <v>1.4779581809773701</v>
      </c>
      <c r="DE115" s="115">
        <v>1.79716474982264</v>
      </c>
      <c r="DF115" s="115">
        <v>1.8194640790186001</v>
      </c>
      <c r="DG115" s="115">
        <v>2.0210869511344498</v>
      </c>
      <c r="DH115" s="115">
        <v>2.5600986863213602</v>
      </c>
      <c r="DI115" s="115">
        <v>1.83003328249786</v>
      </c>
      <c r="DJ115" s="115">
        <v>1.9171220550432999</v>
      </c>
      <c r="DK115" s="115">
        <v>2.6770507868748101</v>
      </c>
      <c r="DL115" s="115">
        <v>2.4144898737981699</v>
      </c>
      <c r="DM115" s="115">
        <v>2.3738976017687698</v>
      </c>
      <c r="DN115" s="115">
        <v>2.80221156344049</v>
      </c>
      <c r="DO115" s="234"/>
    </row>
    <row r="116" spans="1:119" x14ac:dyDescent="0.25">
      <c r="A116" s="17" t="s">
        <v>8</v>
      </c>
      <c r="B116" s="227">
        <v>52.213277442133197</v>
      </c>
      <c r="C116" s="118">
        <v>48.678472947572502</v>
      </c>
      <c r="D116" s="115">
        <v>47.215833264817697</v>
      </c>
      <c r="E116" s="115">
        <v>44.955220997069503</v>
      </c>
      <c r="F116" s="115">
        <v>43.687018773739901</v>
      </c>
      <c r="G116" s="115">
        <v>44.039439273168703</v>
      </c>
      <c r="H116" s="115">
        <v>42.459620147329602</v>
      </c>
      <c r="I116" s="115">
        <v>40.820051724832503</v>
      </c>
      <c r="J116" s="115">
        <v>40.717422376006397</v>
      </c>
      <c r="K116" s="115">
        <v>39.145174485900299</v>
      </c>
      <c r="L116" s="115">
        <v>38.2983400495336</v>
      </c>
      <c r="M116" s="115">
        <v>36.020087466520899</v>
      </c>
      <c r="N116" s="230">
        <v>36.900915160692001</v>
      </c>
      <c r="O116" s="115">
        <v>44.170918648078398</v>
      </c>
      <c r="P116" s="118">
        <v>42.102217041876401</v>
      </c>
      <c r="Q116" s="115">
        <v>41.987470740807602</v>
      </c>
      <c r="R116" s="115">
        <v>41.912871210359398</v>
      </c>
      <c r="S116" s="115">
        <v>40.080102941955502</v>
      </c>
      <c r="T116" s="115">
        <v>40.645150774282598</v>
      </c>
      <c r="U116" s="115">
        <v>40.7738064792728</v>
      </c>
      <c r="V116" s="115">
        <v>38.598604726099403</v>
      </c>
      <c r="W116" s="115">
        <v>39.058556846321601</v>
      </c>
      <c r="X116" s="115">
        <v>37.272056087502698</v>
      </c>
      <c r="Y116" s="115">
        <v>38.044729123797602</v>
      </c>
      <c r="Z116" s="115">
        <v>34.678925101816397</v>
      </c>
      <c r="AA116" s="230">
        <v>34.838657295575103</v>
      </c>
      <c r="AB116" s="115">
        <v>11.907727387654999</v>
      </c>
      <c r="AC116" s="118">
        <v>10.1754197713234</v>
      </c>
      <c r="AD116" s="115">
        <v>11.091282930497499</v>
      </c>
      <c r="AE116" s="115">
        <v>9.7431117826788096</v>
      </c>
      <c r="AF116" s="115">
        <v>10.3735649988981</v>
      </c>
      <c r="AG116" s="115">
        <v>10.3448693429992</v>
      </c>
      <c r="AH116" s="115">
        <v>9.9338183974521801</v>
      </c>
      <c r="AI116" s="115">
        <v>10.6210136457874</v>
      </c>
      <c r="AJ116" s="115">
        <v>9.3338043989266897</v>
      </c>
      <c r="AK116" s="115">
        <v>9.9397738066899208</v>
      </c>
      <c r="AL116" s="115">
        <v>9.5191467318384504</v>
      </c>
      <c r="AM116" s="115">
        <v>8.6875744719664105</v>
      </c>
      <c r="AN116" s="230">
        <v>9.6821747964621991</v>
      </c>
      <c r="AO116" s="115">
        <v>5.1087248158614296</v>
      </c>
      <c r="AP116" s="118">
        <v>5.0287774974387798</v>
      </c>
      <c r="AQ116" s="115">
        <v>4.9791454743308901</v>
      </c>
      <c r="AR116" s="115">
        <v>4.7206436992329897</v>
      </c>
      <c r="AS116" s="115">
        <v>4.6554429594481803</v>
      </c>
      <c r="AT116" s="115">
        <v>4.8587167953126897</v>
      </c>
      <c r="AU116" s="115">
        <v>5.1244359146277896</v>
      </c>
      <c r="AV116" s="115">
        <v>4.7401982605509696</v>
      </c>
      <c r="AW116" s="115">
        <v>5.0671590923052303</v>
      </c>
      <c r="AX116" s="115">
        <v>5.0281268915925104</v>
      </c>
      <c r="AY116" s="115">
        <v>4.8261205146994497</v>
      </c>
      <c r="AZ116" s="115">
        <v>4.8519893208164904</v>
      </c>
      <c r="BA116" s="230">
        <v>4.6277792731818899</v>
      </c>
      <c r="BB116" s="115">
        <v>4.3495868682268197</v>
      </c>
      <c r="BC116" s="118">
        <v>3.7644402316935599</v>
      </c>
      <c r="BD116" s="115">
        <v>4.3235834958447903</v>
      </c>
      <c r="BE116" s="115">
        <v>4.1090164143121699</v>
      </c>
      <c r="BF116" s="115">
        <v>4.38842657883791</v>
      </c>
      <c r="BG116" s="115">
        <v>4.5238387130261097</v>
      </c>
      <c r="BH116" s="115">
        <v>4.96763822173659</v>
      </c>
      <c r="BI116" s="115">
        <v>4.7486074472875099</v>
      </c>
      <c r="BJ116" s="115">
        <v>4.4580150626929003</v>
      </c>
      <c r="BK116" s="115">
        <v>4.7770005157748798</v>
      </c>
      <c r="BL116" s="115">
        <v>4.5728228049499604</v>
      </c>
      <c r="BM116" s="115">
        <v>3.9126115708499101</v>
      </c>
      <c r="BN116" s="230">
        <v>4.5086751983370803</v>
      </c>
      <c r="BO116" s="115">
        <v>5.1789256162968904</v>
      </c>
      <c r="BP116" s="118">
        <v>4.66429571629752</v>
      </c>
      <c r="BQ116" s="115">
        <v>4.8820491444105301</v>
      </c>
      <c r="BR116" s="115">
        <v>5.1483374318071</v>
      </c>
      <c r="BS116" s="115">
        <v>5.2533550657883996</v>
      </c>
      <c r="BT116" s="115">
        <v>4.4381991011943001</v>
      </c>
      <c r="BU116" s="115">
        <v>4.6362890178129996</v>
      </c>
      <c r="BV116" s="115">
        <v>4.4515596603197602</v>
      </c>
      <c r="BW116" s="115">
        <v>4.3789981690408197</v>
      </c>
      <c r="BX116" s="115">
        <v>4.2934902348264403</v>
      </c>
      <c r="BY116" s="115">
        <v>3.7048808413294001</v>
      </c>
      <c r="BZ116" s="115">
        <v>3.5069914700303499</v>
      </c>
      <c r="CA116" s="230">
        <v>4.1232780517152996</v>
      </c>
      <c r="CB116" s="115">
        <v>5.2080119773914504</v>
      </c>
      <c r="CC116" s="118">
        <v>4.3042604332046599</v>
      </c>
      <c r="CD116" s="115">
        <v>4.1052071959606202</v>
      </c>
      <c r="CE116" s="115">
        <v>4.8550157831742604</v>
      </c>
      <c r="CF116" s="115">
        <v>4.8966020812472699</v>
      </c>
      <c r="CG116" s="115">
        <v>4.8474765456796103</v>
      </c>
      <c r="CH116" s="115">
        <v>5.1565284313692796</v>
      </c>
      <c r="CI116" s="115">
        <v>4.9327184416001799</v>
      </c>
      <c r="CJ116" s="115">
        <v>4.4815129391788</v>
      </c>
      <c r="CK116" s="115">
        <v>4.7899822703038399</v>
      </c>
      <c r="CL116" s="115">
        <v>4.6432160705507801</v>
      </c>
      <c r="CM116" s="115">
        <v>4.24939916092488</v>
      </c>
      <c r="CN116" s="230">
        <v>4.7569971521436001</v>
      </c>
      <c r="CO116" s="115">
        <v>2.4557002058717399</v>
      </c>
      <c r="CP116" s="118">
        <v>1.38724348182483</v>
      </c>
      <c r="CQ116" s="115">
        <v>2.1078381141657601</v>
      </c>
      <c r="CR116" s="115">
        <v>1.9783442448735999</v>
      </c>
      <c r="CS116" s="115">
        <v>1.60804864394185</v>
      </c>
      <c r="CT116" s="115">
        <v>2.3276026323002998</v>
      </c>
      <c r="CU116" s="115">
        <v>2.7912490941100598</v>
      </c>
      <c r="CV116" s="115">
        <v>2.36712864463684</v>
      </c>
      <c r="CW116" s="115">
        <v>2.98239537309209</v>
      </c>
      <c r="CX116" s="115">
        <v>2.5958658965691401</v>
      </c>
      <c r="CY116" s="115">
        <v>2.6201929904674301</v>
      </c>
      <c r="CZ116" s="115">
        <v>2.3867826593735502</v>
      </c>
      <c r="DA116" s="115">
        <v>2.9966475125750298</v>
      </c>
      <c r="DB116" s="227">
        <v>1.97788121100151</v>
      </c>
      <c r="DC116" s="118">
        <v>1.6624533544539399</v>
      </c>
      <c r="DD116" s="115">
        <v>1.7915088774733201</v>
      </c>
      <c r="DE116" s="115">
        <v>1.76399780251232</v>
      </c>
      <c r="DF116" s="115">
        <v>1.9509762679182501</v>
      </c>
      <c r="DG116" s="115">
        <v>1.8941036667734099</v>
      </c>
      <c r="DH116" s="115">
        <v>2.0467606200308301</v>
      </c>
      <c r="DI116" s="115">
        <v>2.05725676347482</v>
      </c>
      <c r="DJ116" s="115">
        <v>2.4835711557023501</v>
      </c>
      <c r="DK116" s="115">
        <v>2.7448286844982102</v>
      </c>
      <c r="DL116" s="115">
        <v>2.7092701916022199</v>
      </c>
      <c r="DM116" s="115">
        <v>3.00217796740995</v>
      </c>
      <c r="DN116" s="115">
        <v>3.2880773094151499</v>
      </c>
      <c r="DO116" s="234"/>
    </row>
    <row r="117" spans="1:119" x14ac:dyDescent="0.25">
      <c r="A117" s="17" t="s">
        <v>9</v>
      </c>
      <c r="B117" s="227">
        <v>51.847436499315997</v>
      </c>
      <c r="C117" s="118">
        <v>46.551623574263402</v>
      </c>
      <c r="D117" s="115">
        <v>46.6294020343447</v>
      </c>
      <c r="E117" s="115">
        <v>44.451706653031998</v>
      </c>
      <c r="F117" s="115">
        <v>43.2016155546183</v>
      </c>
      <c r="G117" s="115">
        <v>42.593213166757003</v>
      </c>
      <c r="H117" s="115">
        <v>40.267260781327998</v>
      </c>
      <c r="I117" s="115">
        <v>38.568801302788401</v>
      </c>
      <c r="J117" s="115">
        <v>37.734045385692298</v>
      </c>
      <c r="K117" s="115">
        <v>38.438782122451698</v>
      </c>
      <c r="L117" s="115">
        <v>36.006153241697199</v>
      </c>
      <c r="M117" s="115">
        <v>33.5820887937831</v>
      </c>
      <c r="N117" s="230">
        <v>34.128335393030703</v>
      </c>
      <c r="O117" s="115">
        <v>43.2391516215298</v>
      </c>
      <c r="P117" s="118">
        <v>41.749673705091098</v>
      </c>
      <c r="Q117" s="115">
        <v>40.195889830302299</v>
      </c>
      <c r="R117" s="115">
        <v>40.310208769988201</v>
      </c>
      <c r="S117" s="115">
        <v>40.235005475347698</v>
      </c>
      <c r="T117" s="115">
        <v>38.429674850225602</v>
      </c>
      <c r="U117" s="115">
        <v>38.664808485511401</v>
      </c>
      <c r="V117" s="115">
        <v>37.760153581412602</v>
      </c>
      <c r="W117" s="115">
        <v>36.1779834070513</v>
      </c>
      <c r="X117" s="115">
        <v>36.077189768631797</v>
      </c>
      <c r="Y117" s="115">
        <v>34.035139790672098</v>
      </c>
      <c r="Z117" s="115">
        <v>34.6783940685335</v>
      </c>
      <c r="AA117" s="230">
        <v>33.7056296387182</v>
      </c>
      <c r="AB117" s="115">
        <v>11.218643449080099</v>
      </c>
      <c r="AC117" s="118">
        <v>9.4301046119317</v>
      </c>
      <c r="AD117" s="115">
        <v>9.7893492938266196</v>
      </c>
      <c r="AE117" s="115">
        <v>9.1525338347104093</v>
      </c>
      <c r="AF117" s="115">
        <v>9.0978512269018506</v>
      </c>
      <c r="AG117" s="115">
        <v>9.3530544054256897</v>
      </c>
      <c r="AH117" s="115">
        <v>9.9919388702468002</v>
      </c>
      <c r="AI117" s="115">
        <v>9.1613596059602997</v>
      </c>
      <c r="AJ117" s="115">
        <v>8.7995221677142297</v>
      </c>
      <c r="AK117" s="115">
        <v>9.3104635140614302</v>
      </c>
      <c r="AL117" s="115">
        <v>8.7606909406626698</v>
      </c>
      <c r="AM117" s="115">
        <v>8.8519541882046902</v>
      </c>
      <c r="AN117" s="230">
        <v>9.6702165457058005</v>
      </c>
      <c r="AO117" s="115">
        <v>7.2530929595111298</v>
      </c>
      <c r="AP117" s="118">
        <v>6.3415715916349997</v>
      </c>
      <c r="AQ117" s="115">
        <v>6.2610474344648397</v>
      </c>
      <c r="AR117" s="115">
        <v>5.8198837588999499</v>
      </c>
      <c r="AS117" s="115">
        <v>5.9824617556187603</v>
      </c>
      <c r="AT117" s="115">
        <v>5.9676264651350204</v>
      </c>
      <c r="AU117" s="115">
        <v>5.6733578912086298</v>
      </c>
      <c r="AV117" s="115">
        <v>5.3499417131103399</v>
      </c>
      <c r="AW117" s="115">
        <v>5.2879180074228902</v>
      </c>
      <c r="AX117" s="115">
        <v>5.3623830955884504</v>
      </c>
      <c r="AY117" s="115">
        <v>4.8305932364883803</v>
      </c>
      <c r="AZ117" s="115">
        <v>4.6228650409573699</v>
      </c>
      <c r="BA117" s="230">
        <v>4.72415103637619</v>
      </c>
      <c r="BB117" s="115">
        <v>3.6651491002303498</v>
      </c>
      <c r="BC117" s="118">
        <v>3.5374736318677198</v>
      </c>
      <c r="BD117" s="115">
        <v>3.6740848114917801</v>
      </c>
      <c r="BE117" s="115">
        <v>3.74346501857835</v>
      </c>
      <c r="BF117" s="115">
        <v>4.0002843205192997</v>
      </c>
      <c r="BG117" s="115">
        <v>4.0114244622494102</v>
      </c>
      <c r="BH117" s="115">
        <v>3.8688902245438199</v>
      </c>
      <c r="BI117" s="115">
        <v>3.9546754752051498</v>
      </c>
      <c r="BJ117" s="115">
        <v>4.0261838606331404</v>
      </c>
      <c r="BK117" s="115">
        <v>4.2355057526832098</v>
      </c>
      <c r="BL117" s="115">
        <v>3.6892689622508801</v>
      </c>
      <c r="BM117" s="115">
        <v>3.6375758852453401</v>
      </c>
      <c r="BN117" s="230">
        <v>4.2190877675006204</v>
      </c>
      <c r="BO117" s="115">
        <v>4.8285814626911003</v>
      </c>
      <c r="BP117" s="118">
        <v>4.58705313270967</v>
      </c>
      <c r="BQ117" s="115">
        <v>4.3641045716206799</v>
      </c>
      <c r="BR117" s="115">
        <v>4.0178891722920298</v>
      </c>
      <c r="BS117" s="115">
        <v>4.07008633390606</v>
      </c>
      <c r="BT117" s="115">
        <v>4.2877436434452498</v>
      </c>
      <c r="BU117" s="115">
        <v>4.4579644128274696</v>
      </c>
      <c r="BV117" s="115">
        <v>4.3075880548358398</v>
      </c>
      <c r="BW117" s="115">
        <v>4.2084440108433796</v>
      </c>
      <c r="BX117" s="115">
        <v>4.3438397277270004</v>
      </c>
      <c r="BY117" s="115">
        <v>3.6730887321313901</v>
      </c>
      <c r="BZ117" s="115">
        <v>3.7694988640902398</v>
      </c>
      <c r="CA117" s="230">
        <v>3.9790080671039898</v>
      </c>
      <c r="CB117" s="115">
        <v>3.99833844162338</v>
      </c>
      <c r="CC117" s="118">
        <v>3.3153245154242499</v>
      </c>
      <c r="CD117" s="115">
        <v>3.3995212668961501</v>
      </c>
      <c r="CE117" s="115">
        <v>3.5993693078953402</v>
      </c>
      <c r="CF117" s="115">
        <v>3.7399955748821099</v>
      </c>
      <c r="CG117" s="115">
        <v>3.7398504323056798</v>
      </c>
      <c r="CH117" s="115">
        <v>3.6905068811867698</v>
      </c>
      <c r="CI117" s="115">
        <v>3.3913741202916201</v>
      </c>
      <c r="CJ117" s="115">
        <v>3.4518319539975</v>
      </c>
      <c r="CK117" s="115">
        <v>3.6168271417653801</v>
      </c>
      <c r="CL117" s="115">
        <v>3.6661367006177499</v>
      </c>
      <c r="CM117" s="115">
        <v>3.2303132620320198</v>
      </c>
      <c r="CN117" s="230">
        <v>3.5900894269947798</v>
      </c>
      <c r="CO117" s="115">
        <v>2.7352292918838002</v>
      </c>
      <c r="CP117" s="118">
        <v>2.1711515685182099</v>
      </c>
      <c r="CQ117" s="115">
        <v>2.3053864173883398</v>
      </c>
      <c r="CR117" s="115">
        <v>2.2343832564952102</v>
      </c>
      <c r="CS117" s="115">
        <v>1.8013337684659401</v>
      </c>
      <c r="CT117" s="115">
        <v>2.91381857946079</v>
      </c>
      <c r="CU117" s="115">
        <v>2.6878735224511501</v>
      </c>
      <c r="CV117" s="115">
        <v>2.9626328607584398</v>
      </c>
      <c r="CW117" s="115">
        <v>3.1461236994025201</v>
      </c>
      <c r="CX117" s="115">
        <v>2.98164594391785</v>
      </c>
      <c r="CY117" s="115">
        <v>2.8362568577214602</v>
      </c>
      <c r="CZ117" s="115">
        <v>2.8533851219651298</v>
      </c>
      <c r="DA117" s="115">
        <v>3.3160567571921802</v>
      </c>
      <c r="DB117" s="227">
        <v>1.69032796244207</v>
      </c>
      <c r="DC117" s="118">
        <v>1.5023548506216999</v>
      </c>
      <c r="DD117" s="115">
        <v>1.7131105401797599</v>
      </c>
      <c r="DE117" s="115">
        <v>1.7751535589766601</v>
      </c>
      <c r="DF117" s="115">
        <v>1.96971323773303</v>
      </c>
      <c r="DG117" s="115">
        <v>2.08926129455666</v>
      </c>
      <c r="DH117" s="115">
        <v>2.382028791283</v>
      </c>
      <c r="DI117" s="115">
        <v>2.60494973483544</v>
      </c>
      <c r="DJ117" s="115">
        <v>2.5981408843423499</v>
      </c>
      <c r="DK117" s="115">
        <v>2.9288267471418199</v>
      </c>
      <c r="DL117" s="115">
        <v>2.9399780254935099</v>
      </c>
      <c r="DM117" s="115">
        <v>3.3047965732568798</v>
      </c>
      <c r="DN117" s="115">
        <v>3.4894637852197801</v>
      </c>
      <c r="DO117" s="234"/>
    </row>
    <row r="118" spans="1:119" x14ac:dyDescent="0.25">
      <c r="A118" s="17" t="s">
        <v>10</v>
      </c>
      <c r="B118" s="227">
        <v>51.895022517481699</v>
      </c>
      <c r="C118" s="118">
        <v>47.334732050460602</v>
      </c>
      <c r="D118" s="115">
        <v>48.766601715643098</v>
      </c>
      <c r="E118" s="115">
        <v>44.763362712374402</v>
      </c>
      <c r="F118" s="115">
        <v>44.062217787578298</v>
      </c>
      <c r="G118" s="115">
        <v>44.451520852793998</v>
      </c>
      <c r="H118" s="115">
        <v>42.308165966199901</v>
      </c>
      <c r="I118" s="115">
        <v>41.242144889476997</v>
      </c>
      <c r="J118" s="115">
        <v>38.923233105682598</v>
      </c>
      <c r="K118" s="115">
        <v>38.948453292957197</v>
      </c>
      <c r="L118" s="115">
        <v>37.553549451538899</v>
      </c>
      <c r="M118" s="115">
        <v>34.406983681203997</v>
      </c>
      <c r="N118" s="230">
        <v>37.423172651390097</v>
      </c>
      <c r="O118" s="115">
        <v>42.612990881433198</v>
      </c>
      <c r="P118" s="118">
        <v>40.582126090199701</v>
      </c>
      <c r="Q118" s="115">
        <v>40.281341466739903</v>
      </c>
      <c r="R118" s="115">
        <v>39.383567066492603</v>
      </c>
      <c r="S118" s="115">
        <v>38.815378296390797</v>
      </c>
      <c r="T118" s="115">
        <v>38.495326519399299</v>
      </c>
      <c r="U118" s="115">
        <v>38.379024045455701</v>
      </c>
      <c r="V118" s="115">
        <v>36.860416649006602</v>
      </c>
      <c r="W118" s="115">
        <v>36.090868184148299</v>
      </c>
      <c r="X118" s="115">
        <v>36.129800551976601</v>
      </c>
      <c r="Y118" s="115">
        <v>34.3993706417589</v>
      </c>
      <c r="Z118" s="115">
        <v>33.987318949288202</v>
      </c>
      <c r="AA118" s="230">
        <v>33.749553069635603</v>
      </c>
      <c r="AB118" s="115">
        <v>11.112224543595</v>
      </c>
      <c r="AC118" s="118">
        <v>9.6915726717377595</v>
      </c>
      <c r="AD118" s="115">
        <v>10.983920675010401</v>
      </c>
      <c r="AE118" s="115">
        <v>9.8819073850827905</v>
      </c>
      <c r="AF118" s="115">
        <v>9.9591163126294706</v>
      </c>
      <c r="AG118" s="115">
        <v>10.282290923113599</v>
      </c>
      <c r="AH118" s="115">
        <v>10.365360366302401</v>
      </c>
      <c r="AI118" s="115">
        <v>9.3089439554212099</v>
      </c>
      <c r="AJ118" s="115">
        <v>10.4792982008987</v>
      </c>
      <c r="AK118" s="115">
        <v>10.2689725753781</v>
      </c>
      <c r="AL118" s="115">
        <v>8.7285351623291092</v>
      </c>
      <c r="AM118" s="115">
        <v>8.6521111693847104</v>
      </c>
      <c r="AN118" s="230">
        <v>9.7270759003573701</v>
      </c>
      <c r="AO118" s="115">
        <v>6.05734725768139</v>
      </c>
      <c r="AP118" s="118">
        <v>5.53792708201905</v>
      </c>
      <c r="AQ118" s="115">
        <v>5.18188319980203</v>
      </c>
      <c r="AR118" s="115">
        <v>5.4861139140253199</v>
      </c>
      <c r="AS118" s="115">
        <v>5.6909592830498203</v>
      </c>
      <c r="AT118" s="115">
        <v>5.5919631716603604</v>
      </c>
      <c r="AU118" s="115">
        <v>5.4200645775945597</v>
      </c>
      <c r="AV118" s="115">
        <v>5.1967503276493598</v>
      </c>
      <c r="AW118" s="115">
        <v>5.0978687114577497</v>
      </c>
      <c r="AX118" s="115">
        <v>5.2502065124113502</v>
      </c>
      <c r="AY118" s="115">
        <v>4.8725017083223499</v>
      </c>
      <c r="AZ118" s="115">
        <v>4.7767206340835404</v>
      </c>
      <c r="BA118" s="230">
        <v>4.9659927007390099</v>
      </c>
      <c r="BB118" s="115">
        <v>3.9817366065453998</v>
      </c>
      <c r="BC118" s="118">
        <v>3.4858807293305301</v>
      </c>
      <c r="BD118" s="115">
        <v>3.9327060918765202</v>
      </c>
      <c r="BE118" s="115">
        <v>3.78887363924686</v>
      </c>
      <c r="BF118" s="115">
        <v>4.1184253896136997</v>
      </c>
      <c r="BG118" s="115">
        <v>4.1697421920092204</v>
      </c>
      <c r="BH118" s="115">
        <v>4.0435493505697302</v>
      </c>
      <c r="BI118" s="115">
        <v>4.21799430792049</v>
      </c>
      <c r="BJ118" s="115">
        <v>3.9668675173736001</v>
      </c>
      <c r="BK118" s="115">
        <v>4.2932768672569797</v>
      </c>
      <c r="BL118" s="115">
        <v>4.1878965977948797</v>
      </c>
      <c r="BM118" s="115">
        <v>3.9287583843303402</v>
      </c>
      <c r="BN118" s="230">
        <v>3.9159237714138802</v>
      </c>
      <c r="BO118" s="115">
        <v>4.8368021344983303</v>
      </c>
      <c r="BP118" s="118">
        <v>4.6703013416464696</v>
      </c>
      <c r="BQ118" s="115">
        <v>4.4283589871990303</v>
      </c>
      <c r="BR118" s="115">
        <v>4.2894195589255597</v>
      </c>
      <c r="BS118" s="115">
        <v>4.0654899606909201</v>
      </c>
      <c r="BT118" s="115">
        <v>4.3192451822652798</v>
      </c>
      <c r="BU118" s="115">
        <v>3.9150496104149601</v>
      </c>
      <c r="BV118" s="115">
        <v>4.27924676699533</v>
      </c>
      <c r="BW118" s="115">
        <v>4.0735294890972398</v>
      </c>
      <c r="BX118" s="115">
        <v>3.9984445546108498</v>
      </c>
      <c r="BY118" s="115">
        <v>3.68967620170084</v>
      </c>
      <c r="BZ118" s="115">
        <v>3.69139765712191</v>
      </c>
      <c r="CA118" s="230">
        <v>3.8112683141425401</v>
      </c>
      <c r="CB118" s="115">
        <v>4.0617828906067999</v>
      </c>
      <c r="CC118" s="118">
        <v>3.56472267680165</v>
      </c>
      <c r="CD118" s="115">
        <v>4.1029929982050204</v>
      </c>
      <c r="CE118" s="115">
        <v>4.0220345281516297</v>
      </c>
      <c r="CF118" s="115">
        <v>4.3032554658961297</v>
      </c>
      <c r="CG118" s="115">
        <v>4.3087836317953201</v>
      </c>
      <c r="CH118" s="115">
        <v>4.1116210129084996</v>
      </c>
      <c r="CI118" s="115">
        <v>3.8970512882350499</v>
      </c>
      <c r="CJ118" s="115">
        <v>4.2313903693936803</v>
      </c>
      <c r="CK118" s="115">
        <v>4.0753250705862296</v>
      </c>
      <c r="CL118" s="115">
        <v>3.9621442506914599</v>
      </c>
      <c r="CM118" s="115">
        <v>3.8650659815575401</v>
      </c>
      <c r="CN118" s="230">
        <v>4.6388610979753899</v>
      </c>
      <c r="CO118" s="115">
        <v>1.41158826259333</v>
      </c>
      <c r="CP118" s="118">
        <v>1.13925886471327</v>
      </c>
      <c r="CQ118" s="115">
        <v>1.3715184693607101</v>
      </c>
      <c r="CR118" s="115">
        <v>1.0872372439261899</v>
      </c>
      <c r="CS118" s="115">
        <v>1.4307801813129699</v>
      </c>
      <c r="CT118" s="115">
        <v>1.6916462952495599</v>
      </c>
      <c r="CU118" s="115">
        <v>1.98749526586304</v>
      </c>
      <c r="CV118" s="115">
        <v>1.89353624045223</v>
      </c>
      <c r="CW118" s="115">
        <v>1.7752108671079401</v>
      </c>
      <c r="CX118" s="115">
        <v>1.97768685449183</v>
      </c>
      <c r="CY118" s="115">
        <v>1.8735336343556599</v>
      </c>
      <c r="CZ118" s="115">
        <v>2.0220182430942302</v>
      </c>
      <c r="DA118" s="115">
        <v>2.2280021760769402</v>
      </c>
      <c r="DB118" s="227">
        <v>1.5596231295309999</v>
      </c>
      <c r="DC118" s="118">
        <v>1.35236046582291</v>
      </c>
      <c r="DD118" s="115">
        <v>1.3607429531725801</v>
      </c>
      <c r="DE118" s="115">
        <v>1.4516896966278701</v>
      </c>
      <c r="DF118" s="115">
        <v>1.73420605366735</v>
      </c>
      <c r="DG118" s="115">
        <v>1.7641554819363801</v>
      </c>
      <c r="DH118" s="115">
        <v>1.6971106840972301</v>
      </c>
      <c r="DI118" s="115">
        <v>1.79730856827311</v>
      </c>
      <c r="DJ118" s="115">
        <v>2.2406668900461102</v>
      </c>
      <c r="DK118" s="115">
        <v>2.6147072617501999</v>
      </c>
      <c r="DL118" s="115">
        <v>2.2050453145410298</v>
      </c>
      <c r="DM118" s="115">
        <v>2.4489510104853802</v>
      </c>
      <c r="DN118" s="115">
        <v>2.98427699632993</v>
      </c>
      <c r="DO118" s="234"/>
    </row>
    <row r="119" spans="1:119" x14ac:dyDescent="0.25">
      <c r="A119" s="17" t="s">
        <v>11</v>
      </c>
      <c r="B119" s="227">
        <v>55.969056284914998</v>
      </c>
      <c r="C119" s="118">
        <v>51.060144823207501</v>
      </c>
      <c r="D119" s="115">
        <v>55.109503988232397</v>
      </c>
      <c r="E119" s="115">
        <v>45.923238967800302</v>
      </c>
      <c r="F119" s="115">
        <v>45.297908465550798</v>
      </c>
      <c r="G119" s="115">
        <v>47.002692146652102</v>
      </c>
      <c r="H119" s="115">
        <v>42.126166014973499</v>
      </c>
      <c r="I119" s="115">
        <v>44.719165800814999</v>
      </c>
      <c r="J119" s="115">
        <v>42.597824338589298</v>
      </c>
      <c r="K119" s="115">
        <v>42.843623195825302</v>
      </c>
      <c r="L119" s="115">
        <v>38.9593550328593</v>
      </c>
      <c r="M119" s="115">
        <v>36.872507064209998</v>
      </c>
      <c r="N119" s="230">
        <v>38.512835663876601</v>
      </c>
      <c r="O119" s="115">
        <v>38.372667752931697</v>
      </c>
      <c r="P119" s="118">
        <v>37.4483724387715</v>
      </c>
      <c r="Q119" s="115">
        <v>37.852434032505698</v>
      </c>
      <c r="R119" s="115">
        <v>37.239668725682598</v>
      </c>
      <c r="S119" s="115">
        <v>37.672829256805898</v>
      </c>
      <c r="T119" s="115">
        <v>35.710262553805201</v>
      </c>
      <c r="U119" s="115">
        <v>35.901590591033901</v>
      </c>
      <c r="V119" s="115">
        <v>33.981612477869703</v>
      </c>
      <c r="W119" s="115">
        <v>32.451662246458604</v>
      </c>
      <c r="X119" s="115">
        <v>34.423773023196198</v>
      </c>
      <c r="Y119" s="115">
        <v>32.732437543932001</v>
      </c>
      <c r="Z119" s="115">
        <v>30.6159333812512</v>
      </c>
      <c r="AA119" s="230">
        <v>30.3002082440882</v>
      </c>
      <c r="AB119" s="115">
        <v>10.6115120235434</v>
      </c>
      <c r="AC119" s="118">
        <v>8.7381224066861094</v>
      </c>
      <c r="AD119" s="115">
        <v>11.696235904494401</v>
      </c>
      <c r="AE119" s="115">
        <v>9.7667316727924103</v>
      </c>
      <c r="AF119" s="115">
        <v>9.4601196600986093</v>
      </c>
      <c r="AG119" s="115">
        <v>10.141470201951201</v>
      </c>
      <c r="AH119" s="115">
        <v>9.7734723976957607</v>
      </c>
      <c r="AI119" s="115">
        <v>10.4356809687451</v>
      </c>
      <c r="AJ119" s="115">
        <v>9.9929416491682606</v>
      </c>
      <c r="AK119" s="115">
        <v>9.4986058821464106</v>
      </c>
      <c r="AL119" s="115">
        <v>9.2384750501664996</v>
      </c>
      <c r="AM119" s="115">
        <v>8.5894260025233091</v>
      </c>
      <c r="AN119" s="230">
        <v>9.39980055471894</v>
      </c>
      <c r="AO119" s="115">
        <v>5.67210591961181</v>
      </c>
      <c r="AP119" s="118">
        <v>6.3982924654836504</v>
      </c>
      <c r="AQ119" s="115">
        <v>5.8471599467699003</v>
      </c>
      <c r="AR119" s="115">
        <v>6.2852910731407903</v>
      </c>
      <c r="AS119" s="115">
        <v>6.2316462940254702</v>
      </c>
      <c r="AT119" s="115">
        <v>5.6337811214761597</v>
      </c>
      <c r="AU119" s="115">
        <v>4.9502049973715501</v>
      </c>
      <c r="AV119" s="115">
        <v>5.7985127498262496</v>
      </c>
      <c r="AW119" s="115">
        <v>5.11840340840343</v>
      </c>
      <c r="AX119" s="115">
        <v>5.1690385421487699</v>
      </c>
      <c r="AY119" s="115">
        <v>4.7817446328213702</v>
      </c>
      <c r="AZ119" s="115">
        <v>4.2084403271640696</v>
      </c>
      <c r="BA119" s="230">
        <v>4.9186961527614503</v>
      </c>
      <c r="BB119" s="115">
        <v>3.2786216594020599</v>
      </c>
      <c r="BC119" s="118">
        <v>3.6596005043525799</v>
      </c>
      <c r="BD119" s="115">
        <v>3.9014516473657599</v>
      </c>
      <c r="BE119" s="115">
        <v>3.3051514344866399</v>
      </c>
      <c r="BF119" s="115">
        <v>3.65591650727831</v>
      </c>
      <c r="BG119" s="115">
        <v>3.9977773707161401</v>
      </c>
      <c r="BH119" s="115">
        <v>3.6378137596141502</v>
      </c>
      <c r="BI119" s="115">
        <v>3.3284059143709102</v>
      </c>
      <c r="BJ119" s="115">
        <v>3.0777157346555599</v>
      </c>
      <c r="BK119" s="115">
        <v>3.7976185275228</v>
      </c>
      <c r="BL119" s="115">
        <v>3.2575560022111798</v>
      </c>
      <c r="BM119" s="115">
        <v>3.2584034956125101</v>
      </c>
      <c r="BN119" s="230">
        <v>3.6694967148585702</v>
      </c>
      <c r="BO119" s="115">
        <v>5.08135247318691</v>
      </c>
      <c r="BP119" s="118">
        <v>3.7797936315254699</v>
      </c>
      <c r="BQ119" s="115">
        <v>4.5738467254896502</v>
      </c>
      <c r="BR119" s="115">
        <v>4.7233010184306004</v>
      </c>
      <c r="BS119" s="115">
        <v>4.1772983850812802</v>
      </c>
      <c r="BT119" s="115">
        <v>4.2498901645986997</v>
      </c>
      <c r="BU119" s="115">
        <v>4.4711301838108897</v>
      </c>
      <c r="BV119" s="115">
        <v>4.0365108215374503</v>
      </c>
      <c r="BW119" s="115">
        <v>3.6791300444259201</v>
      </c>
      <c r="BX119" s="115">
        <v>3.8937444184335201</v>
      </c>
      <c r="BY119" s="115">
        <v>3.70161878934953</v>
      </c>
      <c r="BZ119" s="115">
        <v>3.5529397556614701</v>
      </c>
      <c r="CA119" s="230">
        <v>3.4048028512910902</v>
      </c>
      <c r="CB119" s="115">
        <v>4.3531186143376797</v>
      </c>
      <c r="CC119" s="118">
        <v>3.4829461497468599</v>
      </c>
      <c r="CD119" s="115">
        <v>4.0715129848490896</v>
      </c>
      <c r="CE119" s="115">
        <v>3.8779939612627601</v>
      </c>
      <c r="CF119" s="115">
        <v>3.9456895765781299</v>
      </c>
      <c r="CG119" s="115">
        <v>3.8282439656257798</v>
      </c>
      <c r="CH119" s="115">
        <v>4.2853332098388899</v>
      </c>
      <c r="CI119" s="115">
        <v>3.5818837107038499</v>
      </c>
      <c r="CJ119" s="115">
        <v>3.5621159177345998</v>
      </c>
      <c r="CK119" s="115">
        <v>4.2365538800547098</v>
      </c>
      <c r="CL119" s="115">
        <v>3.9418166489527802</v>
      </c>
      <c r="CM119" s="115">
        <v>3.7688409277228399</v>
      </c>
      <c r="CN119" s="230">
        <v>4.1588055409106399</v>
      </c>
      <c r="CO119" s="115">
        <v>1.4003242330407499</v>
      </c>
      <c r="CP119" s="118">
        <v>1.3058055062759599</v>
      </c>
      <c r="CQ119" s="115">
        <v>1.6070453278417101</v>
      </c>
      <c r="CR119" s="115">
        <v>1.5862597602275701</v>
      </c>
      <c r="CS119" s="115">
        <v>1.88334202797658</v>
      </c>
      <c r="CT119" s="115">
        <v>2.4027021562773898</v>
      </c>
      <c r="CU119" s="115">
        <v>2.28312996811654</v>
      </c>
      <c r="CV119" s="115">
        <v>2.3209649071680301</v>
      </c>
      <c r="CW119" s="115">
        <v>2.19053414898403</v>
      </c>
      <c r="CX119" s="115">
        <v>2.1517941403801402</v>
      </c>
      <c r="CY119" s="115">
        <v>2.0163948807803802</v>
      </c>
      <c r="CZ119" s="115">
        <v>2.42684580141281</v>
      </c>
      <c r="DA119" s="115">
        <v>2.9130085478323902</v>
      </c>
      <c r="DB119" s="227">
        <v>1.7490407864431601</v>
      </c>
      <c r="DC119" s="118">
        <v>0.93649374408752795</v>
      </c>
      <c r="DD119" s="115">
        <v>1.1358734310510299</v>
      </c>
      <c r="DE119" s="115">
        <v>1.5028332354913301</v>
      </c>
      <c r="DF119" s="115">
        <v>1.4379290338013599</v>
      </c>
      <c r="DG119" s="115">
        <v>1.5822812503475301</v>
      </c>
      <c r="DH119" s="115">
        <v>1.3464101631140699</v>
      </c>
      <c r="DI119" s="115">
        <v>1.6688737816155701</v>
      </c>
      <c r="DJ119" s="115">
        <v>1.6497794183521599</v>
      </c>
      <c r="DK119" s="115">
        <v>2.4760666888160001</v>
      </c>
      <c r="DL119" s="115">
        <v>2.26856324306361</v>
      </c>
      <c r="DM119" s="115">
        <v>2.33026965446573</v>
      </c>
      <c r="DN119" s="115">
        <v>2.7638948767698301</v>
      </c>
      <c r="DO119" s="234"/>
    </row>
    <row r="120" spans="1:119" x14ac:dyDescent="0.25">
      <c r="A120" s="17" t="s">
        <v>12</v>
      </c>
      <c r="B120" s="227">
        <v>51.144446182359502</v>
      </c>
      <c r="C120" s="118">
        <v>45.587439240111102</v>
      </c>
      <c r="D120" s="115">
        <v>46.5089011540909</v>
      </c>
      <c r="E120" s="115">
        <v>44.195366704746597</v>
      </c>
      <c r="F120" s="115">
        <v>44.034110451278998</v>
      </c>
      <c r="G120" s="115">
        <v>43.950934822669403</v>
      </c>
      <c r="H120" s="115">
        <v>42.254626786515701</v>
      </c>
      <c r="I120" s="115">
        <v>40.982552024733501</v>
      </c>
      <c r="J120" s="115">
        <v>38.785874861048903</v>
      </c>
      <c r="K120" s="115">
        <v>39.778293562294699</v>
      </c>
      <c r="L120" s="115">
        <v>38.284773420099498</v>
      </c>
      <c r="M120" s="115">
        <v>34.435157069783898</v>
      </c>
      <c r="N120" s="230">
        <v>37.462426137730098</v>
      </c>
      <c r="O120" s="115">
        <v>39.361585886382997</v>
      </c>
      <c r="P120" s="118">
        <v>37.471986746454398</v>
      </c>
      <c r="Q120" s="115">
        <v>35.645582827212301</v>
      </c>
      <c r="R120" s="115">
        <v>35.815867798526099</v>
      </c>
      <c r="S120" s="115">
        <v>36.180765274500303</v>
      </c>
      <c r="T120" s="115">
        <v>36.6427290028005</v>
      </c>
      <c r="U120" s="115">
        <v>35.668509966829099</v>
      </c>
      <c r="V120" s="115">
        <v>33.274987906108102</v>
      </c>
      <c r="W120" s="115">
        <v>33.816863534361303</v>
      </c>
      <c r="X120" s="115">
        <v>34.602118692484098</v>
      </c>
      <c r="Y120" s="115">
        <v>32.470104479408803</v>
      </c>
      <c r="Z120" s="115">
        <v>32.916454715677197</v>
      </c>
      <c r="AA120" s="230">
        <v>31.811300597605399</v>
      </c>
      <c r="AB120" s="115">
        <v>11.4285469334182</v>
      </c>
      <c r="AC120" s="118">
        <v>9.37416234585538</v>
      </c>
      <c r="AD120" s="115">
        <v>10.3544144547411</v>
      </c>
      <c r="AE120" s="115">
        <v>9.2369438170381901</v>
      </c>
      <c r="AF120" s="115">
        <v>9.0453589191776</v>
      </c>
      <c r="AG120" s="115">
        <v>8.9956586211283192</v>
      </c>
      <c r="AH120" s="115">
        <v>9.0769853555997706</v>
      </c>
      <c r="AI120" s="115">
        <v>8.5140922898572207</v>
      </c>
      <c r="AJ120" s="115">
        <v>8.6813258622188503</v>
      </c>
      <c r="AK120" s="115">
        <v>8.4908926338735498</v>
      </c>
      <c r="AL120" s="115">
        <v>8.7769644790474697</v>
      </c>
      <c r="AM120" s="115">
        <v>8.8358945940182405</v>
      </c>
      <c r="AN120" s="230">
        <v>9.1980977279547105</v>
      </c>
      <c r="AO120" s="115">
        <v>6.5987431270823302</v>
      </c>
      <c r="AP120" s="118">
        <v>6.5880359614796697</v>
      </c>
      <c r="AQ120" s="115">
        <v>5.8846850348642104</v>
      </c>
      <c r="AR120" s="115">
        <v>6.2666934424715404</v>
      </c>
      <c r="AS120" s="115">
        <v>5.7306753653274098</v>
      </c>
      <c r="AT120" s="115">
        <v>5.8398867682616702</v>
      </c>
      <c r="AU120" s="115">
        <v>5.6071578573108196</v>
      </c>
      <c r="AV120" s="115">
        <v>5.4140550995938703</v>
      </c>
      <c r="AW120" s="115">
        <v>5.6985441725647803</v>
      </c>
      <c r="AX120" s="115">
        <v>5.1887975193897704</v>
      </c>
      <c r="AY120" s="115">
        <v>5.45648660889628</v>
      </c>
      <c r="AZ120" s="115">
        <v>5.2875612820289097</v>
      </c>
      <c r="BA120" s="230">
        <v>5.7912664372862102</v>
      </c>
      <c r="BB120" s="115">
        <v>3.6629220422141899</v>
      </c>
      <c r="BC120" s="118">
        <v>3.2596461347175398</v>
      </c>
      <c r="BD120" s="115">
        <v>3.3768406930686701</v>
      </c>
      <c r="BE120" s="115">
        <v>3.8309128488691102</v>
      </c>
      <c r="BF120" s="115">
        <v>3.7085281818434099</v>
      </c>
      <c r="BG120" s="115">
        <v>3.38749239890823</v>
      </c>
      <c r="BH120" s="115">
        <v>3.1508125936473901</v>
      </c>
      <c r="BI120" s="115">
        <v>4.1496879278176504</v>
      </c>
      <c r="BJ120" s="115">
        <v>4.3047644716136704</v>
      </c>
      <c r="BK120" s="115">
        <v>3.6243141455457901</v>
      </c>
      <c r="BL120" s="115">
        <v>3.8063860206589002</v>
      </c>
      <c r="BM120" s="115">
        <v>3.30284633223373</v>
      </c>
      <c r="BN120" s="230">
        <v>3.8816004449679</v>
      </c>
      <c r="BO120" s="115">
        <v>4.3604687195584502</v>
      </c>
      <c r="BP120" s="118">
        <v>4.2026436554637696</v>
      </c>
      <c r="BQ120" s="115">
        <v>4.4028973748505003</v>
      </c>
      <c r="BR120" s="115">
        <v>4.34376416739173</v>
      </c>
      <c r="BS120" s="115">
        <v>4.46757224897698</v>
      </c>
      <c r="BT120" s="115">
        <v>4.0268858643194596</v>
      </c>
      <c r="BU120" s="115">
        <v>4.1360506713537397</v>
      </c>
      <c r="BV120" s="115">
        <v>3.7593137961787599</v>
      </c>
      <c r="BW120" s="115">
        <v>3.5321555171082002</v>
      </c>
      <c r="BX120" s="115">
        <v>3.9194909723159799</v>
      </c>
      <c r="BY120" s="115">
        <v>3.54851991832003</v>
      </c>
      <c r="BZ120" s="115">
        <v>3.9357071752112698</v>
      </c>
      <c r="CA120" s="230">
        <v>4.0451404330238203</v>
      </c>
      <c r="CB120" s="115">
        <v>4.12161183151707</v>
      </c>
      <c r="CC120" s="118">
        <v>3.2750836722013701</v>
      </c>
      <c r="CD120" s="115">
        <v>3.85713195453246</v>
      </c>
      <c r="CE120" s="115">
        <v>3.5147806448253802</v>
      </c>
      <c r="CF120" s="115">
        <v>4.4180132985743104</v>
      </c>
      <c r="CG120" s="115">
        <v>4.1487270570541002</v>
      </c>
      <c r="CH120" s="115">
        <v>3.7935347961458898</v>
      </c>
      <c r="CI120" s="115">
        <v>4.5470903061473402</v>
      </c>
      <c r="CJ120" s="115">
        <v>4.1653539961998298</v>
      </c>
      <c r="CK120" s="115">
        <v>4.2571454293526099</v>
      </c>
      <c r="CL120" s="115">
        <v>4.1650154779897104</v>
      </c>
      <c r="CM120" s="115">
        <v>4.2255784036328903</v>
      </c>
      <c r="CN120" s="230">
        <v>5.1959496239216101</v>
      </c>
      <c r="CO120" s="115">
        <v>1.7259386979935301</v>
      </c>
      <c r="CP120" s="118">
        <v>1.8144591031400701</v>
      </c>
      <c r="CQ120" s="115">
        <v>1.7638895143326101</v>
      </c>
      <c r="CR120" s="115">
        <v>1.84082022818041</v>
      </c>
      <c r="CS120" s="115">
        <v>1.48350713304203</v>
      </c>
      <c r="CT120" s="115">
        <v>2.15435685486288</v>
      </c>
      <c r="CU120" s="115">
        <v>2.28265106954052</v>
      </c>
      <c r="CV120" s="115">
        <v>2.5605090310105298</v>
      </c>
      <c r="CW120" s="115">
        <v>2.4364443197449899</v>
      </c>
      <c r="CX120" s="115">
        <v>2.79215842398819</v>
      </c>
      <c r="CY120" s="115">
        <v>2.3715644936823899</v>
      </c>
      <c r="CZ120" s="115">
        <v>2.77124520811849</v>
      </c>
      <c r="DA120" s="115">
        <v>2.9488835280448602</v>
      </c>
      <c r="DB120" s="227">
        <v>1.3692215269869299</v>
      </c>
      <c r="DC120" s="118">
        <v>1.2939508522838501</v>
      </c>
      <c r="DD120" s="115">
        <v>1.1353922004552699</v>
      </c>
      <c r="DE120" s="115">
        <v>1.3121809648728799</v>
      </c>
      <c r="DF120" s="115">
        <v>1.3303440363132499</v>
      </c>
      <c r="DG120" s="115">
        <v>1.4187545784975</v>
      </c>
      <c r="DH120" s="115">
        <v>1.4625655308095999</v>
      </c>
      <c r="DI120" s="115">
        <v>1.5907851695937001</v>
      </c>
      <c r="DJ120" s="115">
        <v>2.0316121997002998</v>
      </c>
      <c r="DK120" s="115">
        <v>2.1659150854723599</v>
      </c>
      <c r="DL120" s="115">
        <v>2.1718292702519202</v>
      </c>
      <c r="DM120" s="115">
        <v>2.4339823431718601</v>
      </c>
      <c r="DN120" s="115">
        <v>2.5772856739033698</v>
      </c>
      <c r="DO120" s="234"/>
    </row>
    <row r="121" spans="1:119" x14ac:dyDescent="0.25">
      <c r="A121" s="17" t="s">
        <v>13</v>
      </c>
      <c r="B121" s="227">
        <v>58.523157557993301</v>
      </c>
      <c r="C121" s="118">
        <v>52.664030080367901</v>
      </c>
      <c r="D121" s="115">
        <v>52.901900388631503</v>
      </c>
      <c r="E121" s="115">
        <v>49.598899067695299</v>
      </c>
      <c r="F121" s="115">
        <v>48.928322908126198</v>
      </c>
      <c r="G121" s="115">
        <v>49.116502746909397</v>
      </c>
      <c r="H121" s="115">
        <v>46.154489811223598</v>
      </c>
      <c r="I121" s="115">
        <v>45.714669461297902</v>
      </c>
      <c r="J121" s="115">
        <v>43.240579571620898</v>
      </c>
      <c r="K121" s="115">
        <v>41.330943545722299</v>
      </c>
      <c r="L121" s="115">
        <v>38.825170609224301</v>
      </c>
      <c r="M121" s="115">
        <v>38.483971085701</v>
      </c>
      <c r="N121" s="230">
        <v>39.706157220067297</v>
      </c>
      <c r="O121" s="115">
        <v>43.406119116816498</v>
      </c>
      <c r="P121" s="118">
        <v>42.2249613122368</v>
      </c>
      <c r="Q121" s="115">
        <v>40.8312616089991</v>
      </c>
      <c r="R121" s="115">
        <v>41.576166937650498</v>
      </c>
      <c r="S121" s="115">
        <v>41.072664947037097</v>
      </c>
      <c r="T121" s="115">
        <v>39.819382096664299</v>
      </c>
      <c r="U121" s="115">
        <v>39.265622467441403</v>
      </c>
      <c r="V121" s="115">
        <v>40.1678190875176</v>
      </c>
      <c r="W121" s="115">
        <v>38.959522125397299</v>
      </c>
      <c r="X121" s="115">
        <v>37.4255310980639</v>
      </c>
      <c r="Y121" s="115">
        <v>36.362870485480599</v>
      </c>
      <c r="Z121" s="115">
        <v>36.178233218046799</v>
      </c>
      <c r="AA121" s="230">
        <v>34.910593510621801</v>
      </c>
      <c r="AB121" s="115">
        <v>11.430234701830599</v>
      </c>
      <c r="AC121" s="118">
        <v>9.4104350288901593</v>
      </c>
      <c r="AD121" s="115">
        <v>10.442147438695001</v>
      </c>
      <c r="AE121" s="115">
        <v>8.9165259386298903</v>
      </c>
      <c r="AF121" s="115">
        <v>9.2590389295349294</v>
      </c>
      <c r="AG121" s="115">
        <v>9.0802926249632598</v>
      </c>
      <c r="AH121" s="115">
        <v>9.5994472599708196</v>
      </c>
      <c r="AI121" s="115">
        <v>9.1363056807688405</v>
      </c>
      <c r="AJ121" s="115">
        <v>9.1072780063496008</v>
      </c>
      <c r="AK121" s="115">
        <v>9.3686640617863404</v>
      </c>
      <c r="AL121" s="115">
        <v>7.9896336945478499</v>
      </c>
      <c r="AM121" s="115">
        <v>8.4890523443760006</v>
      </c>
      <c r="AN121" s="230">
        <v>9.1418294939822093</v>
      </c>
      <c r="AO121" s="115">
        <v>6.40519184482954</v>
      </c>
      <c r="AP121" s="118">
        <v>6.2918427995493502</v>
      </c>
      <c r="AQ121" s="115">
        <v>5.9359925252661796</v>
      </c>
      <c r="AR121" s="115">
        <v>6.1150458528635001</v>
      </c>
      <c r="AS121" s="115">
        <v>6.1441731006885298</v>
      </c>
      <c r="AT121" s="115">
        <v>5.8828533546275104</v>
      </c>
      <c r="AU121" s="115">
        <v>6.5846339967368799</v>
      </c>
      <c r="AV121" s="115">
        <v>5.9894970146451296</v>
      </c>
      <c r="AW121" s="115">
        <v>5.82334022215215</v>
      </c>
      <c r="AX121" s="115">
        <v>5.1896621587094103</v>
      </c>
      <c r="AY121" s="115">
        <v>4.9316059926247204</v>
      </c>
      <c r="AZ121" s="115">
        <v>4.8865799009596298</v>
      </c>
      <c r="BA121" s="230">
        <v>4.8248698933658103</v>
      </c>
      <c r="BB121" s="115">
        <v>5.64192990771926</v>
      </c>
      <c r="BC121" s="118">
        <v>4.8506730343818303</v>
      </c>
      <c r="BD121" s="115">
        <v>4.8645085671389996</v>
      </c>
      <c r="BE121" s="115">
        <v>4.7572382520078902</v>
      </c>
      <c r="BF121" s="115">
        <v>5.0711278810973903</v>
      </c>
      <c r="BG121" s="115">
        <v>4.7545542654502198</v>
      </c>
      <c r="BH121" s="115">
        <v>4.9854765165324402</v>
      </c>
      <c r="BI121" s="115">
        <v>4.70783252852062</v>
      </c>
      <c r="BJ121" s="115">
        <v>4.98659082308503</v>
      </c>
      <c r="BK121" s="115">
        <v>4.8661664731594501</v>
      </c>
      <c r="BL121" s="115">
        <v>4.6258434359188403</v>
      </c>
      <c r="BM121" s="115">
        <v>4.48269530603124</v>
      </c>
      <c r="BN121" s="230">
        <v>4.7384641239630101</v>
      </c>
      <c r="BO121" s="115">
        <v>5.5565247707313299</v>
      </c>
      <c r="BP121" s="118">
        <v>5.2343679440893904</v>
      </c>
      <c r="BQ121" s="115">
        <v>5.3757869871628499</v>
      </c>
      <c r="BR121" s="115">
        <v>5.2822872949248403</v>
      </c>
      <c r="BS121" s="115">
        <v>4.7934317460772604</v>
      </c>
      <c r="BT121" s="115">
        <v>4.7839475092528998</v>
      </c>
      <c r="BU121" s="115">
        <v>4.9828925942212097</v>
      </c>
      <c r="BV121" s="115">
        <v>4.8198013607513701</v>
      </c>
      <c r="BW121" s="115">
        <v>4.4444352449070896</v>
      </c>
      <c r="BX121" s="115">
        <v>4.2699253309094001</v>
      </c>
      <c r="BY121" s="115">
        <v>4.1024192867873701</v>
      </c>
      <c r="BZ121" s="115">
        <v>3.6702336844554599</v>
      </c>
      <c r="CA121" s="230">
        <v>3.7301985815876302</v>
      </c>
      <c r="CB121" s="115">
        <v>4.0638881605183901</v>
      </c>
      <c r="CC121" s="118">
        <v>3.4660257039541702</v>
      </c>
      <c r="CD121" s="115">
        <v>3.67187077523515</v>
      </c>
      <c r="CE121" s="115">
        <v>3.72435747687727</v>
      </c>
      <c r="CF121" s="115">
        <v>3.78791232014163</v>
      </c>
      <c r="CG121" s="115">
        <v>4.0636407204011604</v>
      </c>
      <c r="CH121" s="115">
        <v>3.92561538425909</v>
      </c>
      <c r="CI121" s="115">
        <v>3.8703540487112198</v>
      </c>
      <c r="CJ121" s="115">
        <v>3.7394996519427801</v>
      </c>
      <c r="CK121" s="115">
        <v>3.8388191408462702</v>
      </c>
      <c r="CL121" s="115">
        <v>3.5942693118580999</v>
      </c>
      <c r="CM121" s="115">
        <v>3.35460067637087</v>
      </c>
      <c r="CN121" s="230">
        <v>4.0588098788019096</v>
      </c>
      <c r="CO121" s="115">
        <v>1.30268026876767</v>
      </c>
      <c r="CP121" s="118">
        <v>1.0785887115378801</v>
      </c>
      <c r="CQ121" s="115">
        <v>1.03363430663384</v>
      </c>
      <c r="CR121" s="115">
        <v>1.00635910954524</v>
      </c>
      <c r="CS121" s="115">
        <v>0.95936942773218403</v>
      </c>
      <c r="CT121" s="115">
        <v>1.5554728713518999</v>
      </c>
      <c r="CU121" s="115">
        <v>1.6559529843729199</v>
      </c>
      <c r="CV121" s="115">
        <v>1.60546798708164</v>
      </c>
      <c r="CW121" s="115">
        <v>1.56312074662987</v>
      </c>
      <c r="CX121" s="115">
        <v>1.6710748207970101</v>
      </c>
      <c r="CY121" s="115">
        <v>1.5638206923715099</v>
      </c>
      <c r="CZ121" s="115">
        <v>1.5943382742869801</v>
      </c>
      <c r="DA121" s="115">
        <v>1.9836682307748099</v>
      </c>
      <c r="DB121" s="227">
        <v>1.5660280993809601</v>
      </c>
      <c r="DC121" s="118">
        <v>1.40851895601719</v>
      </c>
      <c r="DD121" s="115">
        <v>1.38006945029136</v>
      </c>
      <c r="DE121" s="115">
        <v>1.3250307155322001</v>
      </c>
      <c r="DF121" s="115">
        <v>1.3543947500352</v>
      </c>
      <c r="DG121" s="115">
        <v>1.4493755950599001</v>
      </c>
      <c r="DH121" s="115">
        <v>1.5358325954572001</v>
      </c>
      <c r="DI121" s="115">
        <v>1.5089749276856399</v>
      </c>
      <c r="DJ121" s="115">
        <v>1.7576126527878799</v>
      </c>
      <c r="DK121" s="115">
        <v>2.1561651220396501</v>
      </c>
      <c r="DL121" s="115">
        <v>2.0009831862408598</v>
      </c>
      <c r="DM121" s="115">
        <v>2.10026369506337</v>
      </c>
      <c r="DN121" s="115">
        <v>2.32344098852175</v>
      </c>
      <c r="DO121" s="234"/>
    </row>
    <row r="122" spans="1:119" x14ac:dyDescent="0.25">
      <c r="A122" s="17" t="s">
        <v>14</v>
      </c>
      <c r="B122" s="227">
        <v>55.284466336131899</v>
      </c>
      <c r="C122" s="118">
        <v>50.632092767129102</v>
      </c>
      <c r="D122" s="115">
        <v>49.371675643578598</v>
      </c>
      <c r="E122" s="115">
        <v>45.160690763171601</v>
      </c>
      <c r="F122" s="115">
        <v>46.1832610716083</v>
      </c>
      <c r="G122" s="115">
        <v>45.569335871417202</v>
      </c>
      <c r="H122" s="115">
        <v>46.808141745911698</v>
      </c>
      <c r="I122" s="115">
        <v>46.131139567102302</v>
      </c>
      <c r="J122" s="115">
        <v>44.890483557414697</v>
      </c>
      <c r="K122" s="115">
        <v>44.083588786851998</v>
      </c>
      <c r="L122" s="115">
        <v>42.098519232088698</v>
      </c>
      <c r="M122" s="115">
        <v>39.967478535495403</v>
      </c>
      <c r="N122" s="230">
        <v>42.993623042011002</v>
      </c>
      <c r="O122" s="115">
        <v>36.051370735280699</v>
      </c>
      <c r="P122" s="118">
        <v>37.462446540586299</v>
      </c>
      <c r="Q122" s="115">
        <v>36.213534547801302</v>
      </c>
      <c r="R122" s="115">
        <v>34.182700870879302</v>
      </c>
      <c r="S122" s="115">
        <v>33.774185006912198</v>
      </c>
      <c r="T122" s="115">
        <v>33.746555442269397</v>
      </c>
      <c r="U122" s="115">
        <v>33.255557505064097</v>
      </c>
      <c r="V122" s="115">
        <v>33.633668945094499</v>
      </c>
      <c r="W122" s="115">
        <v>32.620646020451403</v>
      </c>
      <c r="X122" s="115">
        <v>31.005726321236398</v>
      </c>
      <c r="Y122" s="115">
        <v>30.599420163245799</v>
      </c>
      <c r="Z122" s="115">
        <v>31.3310230439569</v>
      </c>
      <c r="AA122" s="230">
        <v>29.720911611395501</v>
      </c>
      <c r="AB122" s="115">
        <v>12.835699532698699</v>
      </c>
      <c r="AC122" s="118">
        <v>11.8113800880627</v>
      </c>
      <c r="AD122" s="115">
        <v>13.326329009701301</v>
      </c>
      <c r="AE122" s="115">
        <v>11.0467741332144</v>
      </c>
      <c r="AF122" s="115">
        <v>11.659180274802999</v>
      </c>
      <c r="AG122" s="115">
        <v>10.2638651941026</v>
      </c>
      <c r="AH122" s="115">
        <v>10.3528688124934</v>
      </c>
      <c r="AI122" s="115">
        <v>10.27122979776</v>
      </c>
      <c r="AJ122" s="115">
        <v>10.749152790550101</v>
      </c>
      <c r="AK122" s="115">
        <v>9.5457377479422192</v>
      </c>
      <c r="AL122" s="115">
        <v>9.8078182103043492</v>
      </c>
      <c r="AM122" s="115">
        <v>9.2628580247810497</v>
      </c>
      <c r="AN122" s="230">
        <v>9.0893278075142803</v>
      </c>
      <c r="AO122" s="115">
        <v>6.86130120859172</v>
      </c>
      <c r="AP122" s="118">
        <v>5.5551279666472704</v>
      </c>
      <c r="AQ122" s="115">
        <v>6.2842268235958203</v>
      </c>
      <c r="AR122" s="115">
        <v>6.9712457255390197</v>
      </c>
      <c r="AS122" s="115">
        <v>5.7518194841559298</v>
      </c>
      <c r="AT122" s="115">
        <v>6.0215541635122998</v>
      </c>
      <c r="AU122" s="115">
        <v>7.8736981536402002</v>
      </c>
      <c r="AV122" s="115">
        <v>6.36650848477999</v>
      </c>
      <c r="AW122" s="115">
        <v>6.1205861495157698</v>
      </c>
      <c r="AX122" s="115">
        <v>5.6887455545910299</v>
      </c>
      <c r="AY122" s="115">
        <v>5.8872870825133603</v>
      </c>
      <c r="AZ122" s="115">
        <v>5.2165063156960203</v>
      </c>
      <c r="BA122" s="230">
        <v>5.3182093234343002</v>
      </c>
      <c r="BB122" s="115">
        <v>3.7060574498184402</v>
      </c>
      <c r="BC122" s="118">
        <v>4.5507686204006097</v>
      </c>
      <c r="BD122" s="115">
        <v>4.4424641739472603</v>
      </c>
      <c r="BE122" s="115">
        <v>4.7290790902942801</v>
      </c>
      <c r="BF122" s="115">
        <v>4.8276321705585596</v>
      </c>
      <c r="BG122" s="115">
        <v>4.4978363393923599</v>
      </c>
      <c r="BH122" s="115">
        <v>4.49360926482953</v>
      </c>
      <c r="BI122" s="115">
        <v>4.7388025043338704</v>
      </c>
      <c r="BJ122" s="115">
        <v>4.8015562086856196</v>
      </c>
      <c r="BK122" s="115">
        <v>4.7971186419722702</v>
      </c>
      <c r="BL122" s="115">
        <v>4.6313294339665703</v>
      </c>
      <c r="BM122" s="115">
        <v>4.4559315957939596</v>
      </c>
      <c r="BN122" s="230">
        <v>4.3659672956913402</v>
      </c>
      <c r="BO122" s="115">
        <v>6.1558469573380998</v>
      </c>
      <c r="BP122" s="118">
        <v>6.4189723053235701</v>
      </c>
      <c r="BQ122" s="115">
        <v>5.68751634673787</v>
      </c>
      <c r="BR122" s="115">
        <v>5.8047510441417103</v>
      </c>
      <c r="BS122" s="115">
        <v>5.5699534726618598</v>
      </c>
      <c r="BT122" s="115">
        <v>5.3058264020354002</v>
      </c>
      <c r="BU122" s="115">
        <v>4.9597544886776301</v>
      </c>
      <c r="BV122" s="115">
        <v>5.11775349059993</v>
      </c>
      <c r="BW122" s="115">
        <v>5.23276969552506</v>
      </c>
      <c r="BX122" s="115">
        <v>5.0144698233899696</v>
      </c>
      <c r="BY122" s="115">
        <v>4.7482069784656504</v>
      </c>
      <c r="BZ122" s="115">
        <v>4.7370662752279999</v>
      </c>
      <c r="CA122" s="230">
        <v>4.55692877943582</v>
      </c>
      <c r="CB122" s="115">
        <v>4.3802038750802099</v>
      </c>
      <c r="CC122" s="118">
        <v>3.79975327276812</v>
      </c>
      <c r="CD122" s="115">
        <v>4.0062231121540401</v>
      </c>
      <c r="CE122" s="115">
        <v>4.3052435242576603</v>
      </c>
      <c r="CF122" s="115">
        <v>4.3280158369216197</v>
      </c>
      <c r="CG122" s="115">
        <v>4.3791362965279301</v>
      </c>
      <c r="CH122" s="115">
        <v>4.31787823137239</v>
      </c>
      <c r="CI122" s="115">
        <v>4.6003224292054501</v>
      </c>
      <c r="CJ122" s="115">
        <v>4.5341613797098699</v>
      </c>
      <c r="CK122" s="115">
        <v>4.7016869258866496</v>
      </c>
      <c r="CL122" s="115">
        <v>4.3683722813405597</v>
      </c>
      <c r="CM122" s="115">
        <v>4.7993540195892903</v>
      </c>
      <c r="CN122" s="230">
        <v>5.2331603966987199</v>
      </c>
      <c r="CO122" s="115">
        <v>1.92032182609517</v>
      </c>
      <c r="CP122" s="118">
        <v>1.5537577221158401</v>
      </c>
      <c r="CQ122" s="115">
        <v>1.54357051806128</v>
      </c>
      <c r="CR122" s="115">
        <v>1.6772532036919301</v>
      </c>
      <c r="CS122" s="115">
        <v>1.96690748343525</v>
      </c>
      <c r="CT122" s="115">
        <v>2.8770930368044501</v>
      </c>
      <c r="CU122" s="115">
        <v>2.3741974659032699</v>
      </c>
      <c r="CV122" s="115">
        <v>2.4733877792009902</v>
      </c>
      <c r="CW122" s="115">
        <v>2.51805053601068</v>
      </c>
      <c r="CX122" s="115">
        <v>2.2735400319589698</v>
      </c>
      <c r="CY122" s="115">
        <v>2.2283925166219198</v>
      </c>
      <c r="CZ122" s="115">
        <v>2.06083268182396</v>
      </c>
      <c r="DA122" s="115">
        <v>2.6399431216738201</v>
      </c>
      <c r="DB122" s="227">
        <v>1.1603364503920901</v>
      </c>
      <c r="DC122" s="118">
        <v>1.22730821252793</v>
      </c>
      <c r="DD122" s="115">
        <v>1.32503019232226</v>
      </c>
      <c r="DE122" s="115">
        <v>1.37941212556666</v>
      </c>
      <c r="DF122" s="115">
        <v>1.7912084766468499</v>
      </c>
      <c r="DG122" s="115">
        <v>1.5636776068495399</v>
      </c>
      <c r="DH122" s="115">
        <v>1.2664168890754799</v>
      </c>
      <c r="DI122" s="115">
        <v>1.04802804833688</v>
      </c>
      <c r="DJ122" s="115">
        <v>1.4111580793460701</v>
      </c>
      <c r="DK122" s="115">
        <v>1.48198047080435</v>
      </c>
      <c r="DL122" s="115">
        <v>1.58119370553891</v>
      </c>
      <c r="DM122" s="115">
        <v>1.57221768808346</v>
      </c>
      <c r="DN122" s="115">
        <v>1.72125293758227</v>
      </c>
      <c r="DO122" s="234"/>
    </row>
    <row r="123" spans="1:119" x14ac:dyDescent="0.25">
      <c r="A123" s="17" t="s">
        <v>15</v>
      </c>
      <c r="B123" s="227">
        <v>56.719303418858303</v>
      </c>
      <c r="C123" s="118">
        <v>52.106001044861102</v>
      </c>
      <c r="D123" s="115">
        <v>55.010062325055202</v>
      </c>
      <c r="E123" s="115">
        <v>48.432872881489203</v>
      </c>
      <c r="F123" s="115">
        <v>47.299434351736402</v>
      </c>
      <c r="G123" s="115">
        <v>53.554210692414202</v>
      </c>
      <c r="H123" s="115">
        <v>42.182983777616002</v>
      </c>
      <c r="I123" s="115">
        <v>43.210175062783698</v>
      </c>
      <c r="J123" s="115">
        <v>45.449813429116404</v>
      </c>
      <c r="K123" s="115">
        <v>43.448172056893299</v>
      </c>
      <c r="L123" s="115">
        <v>44.154624357077203</v>
      </c>
      <c r="M123" s="115">
        <v>47.156726127070797</v>
      </c>
      <c r="N123" s="230">
        <v>47.135651632702199</v>
      </c>
      <c r="O123" s="115">
        <v>33.488290624202598</v>
      </c>
      <c r="P123" s="118">
        <v>36.352849179602003</v>
      </c>
      <c r="Q123" s="115">
        <v>36.378109792357598</v>
      </c>
      <c r="R123" s="115">
        <v>33.6613138427401</v>
      </c>
      <c r="S123" s="115">
        <v>33.375447249004999</v>
      </c>
      <c r="T123" s="115">
        <v>34.165435352562</v>
      </c>
      <c r="U123" s="115">
        <v>33.7712320001202</v>
      </c>
      <c r="V123" s="115">
        <v>31.643652373434499</v>
      </c>
      <c r="W123" s="115">
        <v>32.963102574743502</v>
      </c>
      <c r="X123" s="115">
        <v>29.052489029211301</v>
      </c>
      <c r="Y123" s="115">
        <v>27.319536404906401</v>
      </c>
      <c r="Z123" s="115">
        <v>29.5721563541512</v>
      </c>
      <c r="AA123" s="230">
        <v>30.765792043493601</v>
      </c>
      <c r="AB123" s="115">
        <v>10.0289060143997</v>
      </c>
      <c r="AC123" s="118">
        <v>11.7945706872983</v>
      </c>
      <c r="AD123" s="115">
        <v>11.1932578958217</v>
      </c>
      <c r="AE123" s="115">
        <v>9.7430523051182902</v>
      </c>
      <c r="AF123" s="115">
        <v>9.5680767844064896</v>
      </c>
      <c r="AG123" s="115">
        <v>9.4365750955605598</v>
      </c>
      <c r="AH123" s="115">
        <v>8.7101078671833303</v>
      </c>
      <c r="AI123" s="115">
        <v>8.6092408511668594</v>
      </c>
      <c r="AJ123" s="115">
        <v>9.4056801392623992</v>
      </c>
      <c r="AK123" s="115">
        <v>9.9205367727389504</v>
      </c>
      <c r="AL123" s="115">
        <v>8.4843404933921107</v>
      </c>
      <c r="AM123" s="115">
        <v>7.8410021397698602</v>
      </c>
      <c r="AN123" s="230">
        <v>9.4508551664537102</v>
      </c>
      <c r="AO123" s="115">
        <v>6.8734056533448404</v>
      </c>
      <c r="AP123" s="118">
        <v>7.4277422991765896</v>
      </c>
      <c r="AQ123" s="115">
        <v>6.4412495909369296</v>
      </c>
      <c r="AR123" s="115">
        <v>7.2742530287784897</v>
      </c>
      <c r="AS123" s="115">
        <v>3.7919512628212502</v>
      </c>
      <c r="AT123" s="115">
        <v>6.1052834292911804</v>
      </c>
      <c r="AU123" s="115">
        <v>6.5024586339155004</v>
      </c>
      <c r="AV123" s="115">
        <v>5.35361770853648</v>
      </c>
      <c r="AW123" s="115">
        <v>6.0642336031598401</v>
      </c>
      <c r="AX123" s="115">
        <v>5.4948376785928001</v>
      </c>
      <c r="AY123" s="115">
        <v>4.4834450493675897</v>
      </c>
      <c r="AZ123" s="115">
        <v>4.53572169841277</v>
      </c>
      <c r="BA123" s="230">
        <v>4.63164725830572</v>
      </c>
      <c r="BB123" s="115">
        <v>4.6641089761292402</v>
      </c>
      <c r="BC123" s="118">
        <v>4.7356534646731703</v>
      </c>
      <c r="BD123" s="115">
        <v>5.7081634505319503</v>
      </c>
      <c r="BE123" s="115">
        <v>4.9177140721697299</v>
      </c>
      <c r="BF123" s="115">
        <v>5.2735261462482503</v>
      </c>
      <c r="BG123" s="115">
        <v>5.10545642462231</v>
      </c>
      <c r="BH123" s="115">
        <v>4.6793747341231997</v>
      </c>
      <c r="BI123" s="115">
        <v>5.9697154161458998</v>
      </c>
      <c r="BJ123" s="115">
        <v>5.7899640853006096</v>
      </c>
      <c r="BK123" s="115">
        <v>5.1459417863080503</v>
      </c>
      <c r="BL123" s="115">
        <v>5.7754116224840297</v>
      </c>
      <c r="BM123" s="115">
        <v>4.3123180534943604</v>
      </c>
      <c r="BN123" s="230">
        <v>4.7670152675380004</v>
      </c>
      <c r="BO123" s="115">
        <v>5.8294791297703101</v>
      </c>
      <c r="BP123" s="118">
        <v>6.49413775795911</v>
      </c>
      <c r="BQ123" s="115">
        <v>6.4457601805196898</v>
      </c>
      <c r="BR123" s="115">
        <v>8.1713011698372107</v>
      </c>
      <c r="BS123" s="115">
        <v>7.0545609144837798</v>
      </c>
      <c r="BT123" s="115">
        <v>5.3851871482183604</v>
      </c>
      <c r="BU123" s="115">
        <v>5.8050947092695102</v>
      </c>
      <c r="BV123" s="115">
        <v>6.9577362636452502</v>
      </c>
      <c r="BW123" s="115">
        <v>4.9129742156661402</v>
      </c>
      <c r="BX123" s="115">
        <v>6.1169856864190697</v>
      </c>
      <c r="BY123" s="115">
        <v>5.59351855856091</v>
      </c>
      <c r="BZ123" s="115">
        <v>4.3970635098805202</v>
      </c>
      <c r="CA123" s="230">
        <v>5.2121998006320798</v>
      </c>
      <c r="CB123" s="115">
        <v>2.7694124466658399</v>
      </c>
      <c r="CC123" s="118">
        <v>3.1663933677630398</v>
      </c>
      <c r="CD123" s="115">
        <v>3.8755021721517702</v>
      </c>
      <c r="CE123" s="115">
        <v>4.2553558989758997</v>
      </c>
      <c r="CF123" s="115">
        <v>3.7934152204290599</v>
      </c>
      <c r="CG123" s="115">
        <v>3.4622968643860101</v>
      </c>
      <c r="CH123" s="115">
        <v>3.7294330547251899</v>
      </c>
      <c r="CI123" s="115">
        <v>3.5241842892987099</v>
      </c>
      <c r="CJ123" s="115">
        <v>3.1470517693456701</v>
      </c>
      <c r="CK123" s="115">
        <v>4.8494977129386401</v>
      </c>
      <c r="CL123" s="115">
        <v>3.6770465011795599</v>
      </c>
      <c r="CM123" s="115">
        <v>4.2977564019800703</v>
      </c>
      <c r="CN123" s="230">
        <v>3.75346461809636</v>
      </c>
      <c r="CO123" s="115">
        <v>0.733172094098412</v>
      </c>
      <c r="CP123" s="118">
        <v>0.88352137863040903</v>
      </c>
      <c r="CQ123" s="115">
        <v>1.4333472560181899</v>
      </c>
      <c r="CR123" s="115">
        <v>1.47227410977003</v>
      </c>
      <c r="CS123" s="115">
        <v>1.12504283063079</v>
      </c>
      <c r="CT123" s="115">
        <v>2.07817611507744</v>
      </c>
      <c r="CU123" s="115">
        <v>2.1292228338217498</v>
      </c>
      <c r="CV123" s="115">
        <v>2.1975399171882901</v>
      </c>
      <c r="CW123" s="115">
        <v>2.46876182207791</v>
      </c>
      <c r="CX123" s="115">
        <v>1.7095335633228701</v>
      </c>
      <c r="CY123" s="115">
        <v>2.0427327271605802</v>
      </c>
      <c r="CZ123" s="115">
        <v>1.5795267658350001</v>
      </c>
      <c r="DA123" s="115">
        <v>2.2818162237098099</v>
      </c>
      <c r="DB123" s="227">
        <v>0.905145619284764</v>
      </c>
      <c r="DC123" s="118">
        <v>1.52376196483231</v>
      </c>
      <c r="DD123" s="115">
        <v>1.92640134535355</v>
      </c>
      <c r="DE123" s="115">
        <v>0.88052299317763905</v>
      </c>
      <c r="DF123" s="115">
        <v>1.33346804925609</v>
      </c>
      <c r="DG123" s="115">
        <v>1.2360663765922899</v>
      </c>
      <c r="DH123" s="115">
        <v>1.3703206040015401</v>
      </c>
      <c r="DI123" s="115">
        <v>0.96235189533710697</v>
      </c>
      <c r="DJ123" s="115">
        <v>1.1209574630113299</v>
      </c>
      <c r="DK123" s="115">
        <v>1.64377226551164</v>
      </c>
      <c r="DL123" s="115">
        <v>1.43790875513121</v>
      </c>
      <c r="DM123" s="115">
        <v>1.34637589078591</v>
      </c>
      <c r="DN123" s="115">
        <v>1.9447838020470101</v>
      </c>
      <c r="DO123" s="234"/>
    </row>
    <row r="124" spans="1:119" x14ac:dyDescent="0.25">
      <c r="A124" s="17" t="s">
        <v>16</v>
      </c>
      <c r="B124" s="227">
        <v>66.053933820838097</v>
      </c>
      <c r="C124" s="118">
        <v>59.009292026754501</v>
      </c>
      <c r="D124" s="115">
        <v>60.940709143893301</v>
      </c>
      <c r="E124" s="115">
        <v>55.981201705197797</v>
      </c>
      <c r="F124" s="115">
        <v>56.694430568472796</v>
      </c>
      <c r="G124" s="115">
        <v>56.254148402846901</v>
      </c>
      <c r="H124" s="115">
        <v>55.575679600200502</v>
      </c>
      <c r="I124" s="115">
        <v>53.579833681859</v>
      </c>
      <c r="J124" s="115">
        <v>52.304619805098298</v>
      </c>
      <c r="K124" s="115">
        <v>50.7920419348008</v>
      </c>
      <c r="L124" s="115">
        <v>49.561672310063301</v>
      </c>
      <c r="M124" s="115">
        <v>47.346577125604597</v>
      </c>
      <c r="N124" s="230">
        <v>51.145014943197303</v>
      </c>
      <c r="O124" s="115">
        <v>43.094377834243303</v>
      </c>
      <c r="P124" s="118">
        <v>41.617540029162903</v>
      </c>
      <c r="Q124" s="115">
        <v>41.709845394709902</v>
      </c>
      <c r="R124" s="115">
        <v>41.419964702277397</v>
      </c>
      <c r="S124" s="115">
        <v>41.3588298602197</v>
      </c>
      <c r="T124" s="115">
        <v>40.784622001465898</v>
      </c>
      <c r="U124" s="115">
        <v>40.253640019845598</v>
      </c>
      <c r="V124" s="115">
        <v>40.424746285924201</v>
      </c>
      <c r="W124" s="115">
        <v>40.173040784145698</v>
      </c>
      <c r="X124" s="115">
        <v>39.242926854935099</v>
      </c>
      <c r="Y124" s="115">
        <v>38.658202126168703</v>
      </c>
      <c r="Z124" s="115">
        <v>38.107997390009203</v>
      </c>
      <c r="AA124" s="230">
        <v>37.015425760229903</v>
      </c>
      <c r="AB124" s="115">
        <v>14.7867289245919</v>
      </c>
      <c r="AC124" s="118">
        <v>12.5464884972397</v>
      </c>
      <c r="AD124" s="115">
        <v>13.8177654554213</v>
      </c>
      <c r="AE124" s="115">
        <v>12.083840265230901</v>
      </c>
      <c r="AF124" s="115">
        <v>12.0033346577677</v>
      </c>
      <c r="AG124" s="115">
        <v>11.517578325547101</v>
      </c>
      <c r="AH124" s="115">
        <v>11.860571961553299</v>
      </c>
      <c r="AI124" s="115">
        <v>11.424275451932999</v>
      </c>
      <c r="AJ124" s="115">
        <v>10.918420016004401</v>
      </c>
      <c r="AK124" s="115">
        <v>10.704985590730701</v>
      </c>
      <c r="AL124" s="115">
        <v>10.233626124709501</v>
      </c>
      <c r="AM124" s="115">
        <v>9.4091950079431808</v>
      </c>
      <c r="AN124" s="230">
        <v>9.9472166751281694</v>
      </c>
      <c r="AO124" s="115">
        <v>4.9194745588540103</v>
      </c>
      <c r="AP124" s="118">
        <v>4.7374032098136896</v>
      </c>
      <c r="AQ124" s="115">
        <v>4.3775542542668902</v>
      </c>
      <c r="AR124" s="115">
        <v>4.6068728127232701</v>
      </c>
      <c r="AS124" s="115">
        <v>4.6873989473438398</v>
      </c>
      <c r="AT124" s="115">
        <v>4.6413795956831896</v>
      </c>
      <c r="AU124" s="115">
        <v>4.5196945103600799</v>
      </c>
      <c r="AV124" s="115">
        <v>4.4077446431497798</v>
      </c>
      <c r="AW124" s="115">
        <v>4.1018476231902596</v>
      </c>
      <c r="AX124" s="115">
        <v>3.88169878471908</v>
      </c>
      <c r="AY124" s="115">
        <v>4.1488027393968201</v>
      </c>
      <c r="AZ124" s="115">
        <v>3.4057160414263499</v>
      </c>
      <c r="BA124" s="230">
        <v>4.2667566601577001</v>
      </c>
      <c r="BB124" s="115">
        <v>6.4176541156125397</v>
      </c>
      <c r="BC124" s="118">
        <v>5.8267231407181699</v>
      </c>
      <c r="BD124" s="115">
        <v>6.2280890621121499</v>
      </c>
      <c r="BE124" s="115">
        <v>6.0205975361693804</v>
      </c>
      <c r="BF124" s="115">
        <v>6.0310709518710297</v>
      </c>
      <c r="BG124" s="115">
        <v>6.5351360507632101</v>
      </c>
      <c r="BH124" s="115">
        <v>6.4314384904975102</v>
      </c>
      <c r="BI124" s="115">
        <v>6.0416305381118498</v>
      </c>
      <c r="BJ124" s="115">
        <v>6.0785992351407696</v>
      </c>
      <c r="BK124" s="115">
        <v>6.0566770000633197</v>
      </c>
      <c r="BL124" s="115">
        <v>6.3837593429478199</v>
      </c>
      <c r="BM124" s="115">
        <v>5.8513907007418</v>
      </c>
      <c r="BN124" s="230">
        <v>6.6414521181038104</v>
      </c>
      <c r="BO124" s="115">
        <v>6.75437520219013</v>
      </c>
      <c r="BP124" s="118">
        <v>6.4433380217157898</v>
      </c>
      <c r="BQ124" s="115">
        <v>6.3219297834574499</v>
      </c>
      <c r="BR124" s="115">
        <v>6.0710283477903699</v>
      </c>
      <c r="BS124" s="115">
        <v>5.6485173222573701</v>
      </c>
      <c r="BT124" s="115">
        <v>5.9181751156316196</v>
      </c>
      <c r="BU124" s="115">
        <v>5.4601589897123697</v>
      </c>
      <c r="BV124" s="115">
        <v>5.2813924599279796</v>
      </c>
      <c r="BW124" s="115">
        <v>4.7782942512307498</v>
      </c>
      <c r="BX124" s="115">
        <v>5.0203521529533504</v>
      </c>
      <c r="BY124" s="115">
        <v>4.6704407730301698</v>
      </c>
      <c r="BZ124" s="115">
        <v>4.5359694518354701</v>
      </c>
      <c r="CA124" s="230">
        <v>4.3857725932498202</v>
      </c>
      <c r="CB124" s="115">
        <v>3.5937135948392802</v>
      </c>
      <c r="CC124" s="118">
        <v>2.87542914181744</v>
      </c>
      <c r="CD124" s="115">
        <v>3.5286246627804401</v>
      </c>
      <c r="CE124" s="115">
        <v>3.43415706462098</v>
      </c>
      <c r="CF124" s="115">
        <v>3.60793753271538</v>
      </c>
      <c r="CG124" s="115">
        <v>3.0371923823150002</v>
      </c>
      <c r="CH124" s="115">
        <v>3.23517407550526</v>
      </c>
      <c r="CI124" s="115">
        <v>3.1642117094504401</v>
      </c>
      <c r="CJ124" s="115">
        <v>3.3983178247853898</v>
      </c>
      <c r="CK124" s="115">
        <v>3.46848427287923</v>
      </c>
      <c r="CL124" s="115">
        <v>3.1884559437145801</v>
      </c>
      <c r="CM124" s="115">
        <v>3.2791079148506901</v>
      </c>
      <c r="CN124" s="230">
        <v>3.8941916185283998</v>
      </c>
      <c r="CO124" s="115">
        <v>1.0634666343377299</v>
      </c>
      <c r="CP124" s="118">
        <v>0.91649380453767404</v>
      </c>
      <c r="CQ124" s="115">
        <v>0.98918527260877998</v>
      </c>
      <c r="CR124" s="115">
        <v>0.79241646587393899</v>
      </c>
      <c r="CS124" s="115">
        <v>0.82179486111676303</v>
      </c>
      <c r="CT124" s="115">
        <v>1.44869611188789</v>
      </c>
      <c r="CU124" s="115">
        <v>1.6292664495001301</v>
      </c>
      <c r="CV124" s="115">
        <v>1.5634980701544601</v>
      </c>
      <c r="CW124" s="115">
        <v>1.86197612238217</v>
      </c>
      <c r="CX124" s="115">
        <v>1.7200805923009099</v>
      </c>
      <c r="CY124" s="115">
        <v>1.92713652546463</v>
      </c>
      <c r="CZ124" s="115">
        <v>1.79225188800199</v>
      </c>
      <c r="DA124" s="115">
        <v>2.0986568052120802</v>
      </c>
      <c r="DB124" s="227">
        <v>1.24597986200143</v>
      </c>
      <c r="DC124" s="118">
        <v>1.2798445263424301</v>
      </c>
      <c r="DD124" s="115">
        <v>1.26180722288709</v>
      </c>
      <c r="DE124" s="115">
        <v>1.4038788372253399</v>
      </c>
      <c r="DF124" s="115">
        <v>1.5351875666186501</v>
      </c>
      <c r="DG124" s="115">
        <v>1.57975177924642</v>
      </c>
      <c r="DH124" s="115">
        <v>1.6729249452228701</v>
      </c>
      <c r="DI124" s="115">
        <v>1.6330521364959301</v>
      </c>
      <c r="DJ124" s="115">
        <v>1.4770401231498</v>
      </c>
      <c r="DK124" s="115">
        <v>1.7502346924157799</v>
      </c>
      <c r="DL124" s="115">
        <v>1.6467179326310999</v>
      </c>
      <c r="DM124" s="115">
        <v>1.4205292662651201</v>
      </c>
      <c r="DN124" s="115">
        <v>1.9658872563418801</v>
      </c>
      <c r="DO124" s="234"/>
    </row>
    <row r="125" spans="1:119" x14ac:dyDescent="0.25">
      <c r="A125" s="17" t="s">
        <v>17</v>
      </c>
      <c r="B125" s="227">
        <v>52.887550216960001</v>
      </c>
      <c r="C125" s="118">
        <v>46.248671866643697</v>
      </c>
      <c r="D125" s="115">
        <v>47.709850793471297</v>
      </c>
      <c r="E125" s="115">
        <v>43.821534698949201</v>
      </c>
      <c r="F125" s="115">
        <v>46.032052157131098</v>
      </c>
      <c r="G125" s="115">
        <v>42.6817993285038</v>
      </c>
      <c r="H125" s="115">
        <v>40.945269195814603</v>
      </c>
      <c r="I125" s="115">
        <v>40.427954223700702</v>
      </c>
      <c r="J125" s="115">
        <v>39.832135340858898</v>
      </c>
      <c r="K125" s="115">
        <v>39.5556300781939</v>
      </c>
      <c r="L125" s="115">
        <v>36.939718326500902</v>
      </c>
      <c r="M125" s="115">
        <v>36.440580238578697</v>
      </c>
      <c r="N125" s="230">
        <v>37.622707500323898</v>
      </c>
      <c r="O125" s="115">
        <v>39.205898655008298</v>
      </c>
      <c r="P125" s="118">
        <v>38.287225552621003</v>
      </c>
      <c r="Q125" s="115">
        <v>36.627189009277501</v>
      </c>
      <c r="R125" s="115">
        <v>37.888606352942404</v>
      </c>
      <c r="S125" s="115">
        <v>36.690091398981203</v>
      </c>
      <c r="T125" s="115">
        <v>37.227136585447496</v>
      </c>
      <c r="U125" s="115">
        <v>34.924482111411102</v>
      </c>
      <c r="V125" s="115">
        <v>35.591284878439403</v>
      </c>
      <c r="W125" s="115">
        <v>35.8263608493641</v>
      </c>
      <c r="X125" s="115">
        <v>35.526648721469698</v>
      </c>
      <c r="Y125" s="115">
        <v>34.336911091919397</v>
      </c>
      <c r="Z125" s="115">
        <v>33.675290118459003</v>
      </c>
      <c r="AA125" s="230">
        <v>33.009426778363398</v>
      </c>
      <c r="AB125" s="115">
        <v>14.6958357312395</v>
      </c>
      <c r="AC125" s="118">
        <v>12.0511257607698</v>
      </c>
      <c r="AD125" s="115">
        <v>13.567830460974401</v>
      </c>
      <c r="AE125" s="115">
        <v>11.5638299464316</v>
      </c>
      <c r="AF125" s="115">
        <v>12.336671445754099</v>
      </c>
      <c r="AG125" s="115">
        <v>11.175828585651599</v>
      </c>
      <c r="AH125" s="115">
        <v>12.212735395167099</v>
      </c>
      <c r="AI125" s="115">
        <v>10.6964059108877</v>
      </c>
      <c r="AJ125" s="115">
        <v>10.976048515756201</v>
      </c>
      <c r="AK125" s="115">
        <v>10.6801092223997</v>
      </c>
      <c r="AL125" s="115">
        <v>8.9823023435791107</v>
      </c>
      <c r="AM125" s="115">
        <v>8.8841904317033507</v>
      </c>
      <c r="AN125" s="230">
        <v>10.186842319923899</v>
      </c>
      <c r="AO125" s="115">
        <v>6.2342073565596303</v>
      </c>
      <c r="AP125" s="118">
        <v>5.3020388362730602</v>
      </c>
      <c r="AQ125" s="115">
        <v>5.6389272235107404</v>
      </c>
      <c r="AR125" s="115">
        <v>5.8582743709963898</v>
      </c>
      <c r="AS125" s="115">
        <v>5.6262077222202196</v>
      </c>
      <c r="AT125" s="115">
        <v>5.84011585376442</v>
      </c>
      <c r="AU125" s="115">
        <v>5.5771491041284298</v>
      </c>
      <c r="AV125" s="115">
        <v>4.9728497246785404</v>
      </c>
      <c r="AW125" s="115">
        <v>4.9813535936098399</v>
      </c>
      <c r="AX125" s="115">
        <v>4.9483161818543504</v>
      </c>
      <c r="AY125" s="115">
        <v>4.6956090604150003</v>
      </c>
      <c r="AZ125" s="115">
        <v>4.5653776143747802</v>
      </c>
      <c r="BA125" s="230">
        <v>4.7221817235382897</v>
      </c>
      <c r="BB125" s="115">
        <v>5.3073533894410296</v>
      </c>
      <c r="BC125" s="118">
        <v>5.0347553742913203</v>
      </c>
      <c r="BD125" s="115">
        <v>4.7748149528419201</v>
      </c>
      <c r="BE125" s="115">
        <v>5.1780475937165003</v>
      </c>
      <c r="BF125" s="115">
        <v>5.2850657967530204</v>
      </c>
      <c r="BG125" s="115">
        <v>5.1573188980858404</v>
      </c>
      <c r="BH125" s="115">
        <v>5.3842082760418997</v>
      </c>
      <c r="BI125" s="115">
        <v>5.2533916458950198</v>
      </c>
      <c r="BJ125" s="115">
        <v>5.3693384174404901</v>
      </c>
      <c r="BK125" s="115">
        <v>5.5497096154412198</v>
      </c>
      <c r="BL125" s="115">
        <v>5.1908611482425702</v>
      </c>
      <c r="BM125" s="115">
        <v>4.85765336990909</v>
      </c>
      <c r="BN125" s="230">
        <v>5.24402815212395</v>
      </c>
      <c r="BO125" s="115">
        <v>5.7841800810869799</v>
      </c>
      <c r="BP125" s="118">
        <v>5.6458936210656496</v>
      </c>
      <c r="BQ125" s="115">
        <v>5.5833678419461403</v>
      </c>
      <c r="BR125" s="115">
        <v>5.1036260367173298</v>
      </c>
      <c r="BS125" s="115">
        <v>5.0484893509485103</v>
      </c>
      <c r="BT125" s="115">
        <v>4.7198800273469699</v>
      </c>
      <c r="BU125" s="115">
        <v>5.0326313704882004</v>
      </c>
      <c r="BV125" s="115">
        <v>4.7735523301007303</v>
      </c>
      <c r="BW125" s="115">
        <v>4.6416767951095803</v>
      </c>
      <c r="BX125" s="115">
        <v>4.4967783497027396</v>
      </c>
      <c r="BY125" s="115">
        <v>4.2317540777577003</v>
      </c>
      <c r="BZ125" s="115">
        <v>4.3322261205680102</v>
      </c>
      <c r="CA125" s="230">
        <v>4.1918917771539199</v>
      </c>
      <c r="CB125" s="115">
        <v>4.3403143043753696</v>
      </c>
      <c r="CC125" s="118">
        <v>3.6668459966591098</v>
      </c>
      <c r="CD125" s="115">
        <v>3.7234847125782</v>
      </c>
      <c r="CE125" s="115">
        <v>4.0975019968698696</v>
      </c>
      <c r="CF125" s="115">
        <v>4.7554052436205199</v>
      </c>
      <c r="CG125" s="115">
        <v>4.3554045105294801</v>
      </c>
      <c r="CH125" s="115">
        <v>4.3790247979316002</v>
      </c>
      <c r="CI125" s="115">
        <v>4.2833602880821298</v>
      </c>
      <c r="CJ125" s="115">
        <v>4.2101907515987502</v>
      </c>
      <c r="CK125" s="115">
        <v>4.36795113327012</v>
      </c>
      <c r="CL125" s="115">
        <v>4.4631140780239997</v>
      </c>
      <c r="CM125" s="115">
        <v>4.1981315368509602</v>
      </c>
      <c r="CN125" s="230">
        <v>4.82371048448843</v>
      </c>
      <c r="CO125" s="115">
        <v>1.2176777469940101</v>
      </c>
      <c r="CP125" s="118">
        <v>1.17459401690835</v>
      </c>
      <c r="CQ125" s="115">
        <v>1.1347682430532899</v>
      </c>
      <c r="CR125" s="115">
        <v>1.3202198452214899</v>
      </c>
      <c r="CS125" s="115">
        <v>1.0622945039002101</v>
      </c>
      <c r="CT125" s="115">
        <v>1.9733676046293001</v>
      </c>
      <c r="CU125" s="115">
        <v>1.7325033183695999</v>
      </c>
      <c r="CV125" s="115">
        <v>1.72346727936851</v>
      </c>
      <c r="CW125" s="115">
        <v>1.8161431628775599</v>
      </c>
      <c r="CX125" s="115">
        <v>2.05283511717181</v>
      </c>
      <c r="CY125" s="115">
        <v>1.9315963143730499</v>
      </c>
      <c r="CZ125" s="115">
        <v>1.8705489151061301</v>
      </c>
      <c r="DA125" s="115">
        <v>2.2705584645013399</v>
      </c>
      <c r="DB125" s="227">
        <v>1.2865837730196501</v>
      </c>
      <c r="DC125" s="118">
        <v>1.2395621452164001</v>
      </c>
      <c r="DD125" s="115">
        <v>1.5795273666076299</v>
      </c>
      <c r="DE125" s="115">
        <v>1.3801476987876999</v>
      </c>
      <c r="DF125" s="115">
        <v>1.70092620011289</v>
      </c>
      <c r="DG125" s="115">
        <v>1.8206203953165301</v>
      </c>
      <c r="DH125" s="115">
        <v>1.5764608432151801</v>
      </c>
      <c r="DI125" s="115">
        <v>1.61314816774707</v>
      </c>
      <c r="DJ125" s="115">
        <v>2.0031835289484099</v>
      </c>
      <c r="DK125" s="115">
        <v>2.1479394631932101</v>
      </c>
      <c r="DL125" s="115">
        <v>2.1560022656975599</v>
      </c>
      <c r="DM125" s="115">
        <v>1.9593424207804999</v>
      </c>
      <c r="DN125" s="115">
        <v>2.31716308403439</v>
      </c>
      <c r="DO125" s="234"/>
    </row>
    <row r="126" spans="1:119" x14ac:dyDescent="0.25">
      <c r="A126" s="17" t="s">
        <v>18</v>
      </c>
      <c r="B126" s="227">
        <v>56.635780333061099</v>
      </c>
      <c r="C126" s="118">
        <v>53.1186068428364</v>
      </c>
      <c r="D126" s="115">
        <v>54.144366427503101</v>
      </c>
      <c r="E126" s="115">
        <v>52.018749761012998</v>
      </c>
      <c r="F126" s="115">
        <v>46.6011143109451</v>
      </c>
      <c r="G126" s="115">
        <v>47.391038162332897</v>
      </c>
      <c r="H126" s="115">
        <v>46.137310505521299</v>
      </c>
      <c r="I126" s="115">
        <v>42.569299455104002</v>
      </c>
      <c r="J126" s="115">
        <v>44.436248064731998</v>
      </c>
      <c r="K126" s="115">
        <v>45.471913850885301</v>
      </c>
      <c r="L126" s="115">
        <v>41.843242403513102</v>
      </c>
      <c r="M126" s="115">
        <v>40.437690215725702</v>
      </c>
      <c r="N126" s="230">
        <v>42.099025276649897</v>
      </c>
      <c r="O126" s="115">
        <v>32.676711586237097</v>
      </c>
      <c r="P126" s="118">
        <v>35.639412573967398</v>
      </c>
      <c r="Q126" s="115">
        <v>35.015104337714902</v>
      </c>
      <c r="R126" s="115">
        <v>34.921849845026202</v>
      </c>
      <c r="S126" s="115">
        <v>34.742688632368903</v>
      </c>
      <c r="T126" s="115">
        <v>33.3672369776856</v>
      </c>
      <c r="U126" s="115">
        <v>33.884052175120999</v>
      </c>
      <c r="V126" s="115">
        <v>32.907724261357302</v>
      </c>
      <c r="W126" s="115">
        <v>31.5207437259138</v>
      </c>
      <c r="X126" s="115">
        <v>31.714213118469399</v>
      </c>
      <c r="Y126" s="115">
        <v>30.708404903525398</v>
      </c>
      <c r="Z126" s="115">
        <v>30.925901453404801</v>
      </c>
      <c r="AA126" s="230">
        <v>30.172752403770598</v>
      </c>
      <c r="AB126" s="115">
        <v>13.531200973115901</v>
      </c>
      <c r="AC126" s="118">
        <v>9.4413886489293706</v>
      </c>
      <c r="AD126" s="115">
        <v>11.7514168295167</v>
      </c>
      <c r="AE126" s="115">
        <v>10.791016965966801</v>
      </c>
      <c r="AF126" s="115">
        <v>11.391384854695101</v>
      </c>
      <c r="AG126" s="115">
        <v>9.5614182694259995</v>
      </c>
      <c r="AH126" s="115">
        <v>11.252349308823501</v>
      </c>
      <c r="AI126" s="115">
        <v>10.765736726985899</v>
      </c>
      <c r="AJ126" s="115">
        <v>10.1529210417279</v>
      </c>
      <c r="AK126" s="115">
        <v>9.8485593271833007</v>
      </c>
      <c r="AL126" s="115">
        <v>10.2718769453093</v>
      </c>
      <c r="AM126" s="115">
        <v>9.3595834649974705</v>
      </c>
      <c r="AN126" s="230">
        <v>10.0430568391274</v>
      </c>
      <c r="AO126" s="115">
        <v>6.5841236244355699</v>
      </c>
      <c r="AP126" s="118">
        <v>5.6747705511386402</v>
      </c>
      <c r="AQ126" s="115">
        <v>5.7794468492120696</v>
      </c>
      <c r="AR126" s="115">
        <v>5.54047690378769</v>
      </c>
      <c r="AS126" s="115">
        <v>6.01932199985142</v>
      </c>
      <c r="AT126" s="115">
        <v>4.86426577457273</v>
      </c>
      <c r="AU126" s="115">
        <v>5.5988618331010196</v>
      </c>
      <c r="AV126" s="115">
        <v>5.7940915365916599</v>
      </c>
      <c r="AW126" s="115">
        <v>5.6000295371793198</v>
      </c>
      <c r="AX126" s="115">
        <v>5.6114744743266298</v>
      </c>
      <c r="AY126" s="115">
        <v>4.77623626530574</v>
      </c>
      <c r="AZ126" s="115">
        <v>4.8851030438049703</v>
      </c>
      <c r="BA126" s="230">
        <v>5.2417689371965803</v>
      </c>
      <c r="BB126" s="115">
        <v>4.5570424280033901</v>
      </c>
      <c r="BC126" s="118">
        <v>4.6608977817012596</v>
      </c>
      <c r="BD126" s="115">
        <v>5.37608392200063</v>
      </c>
      <c r="BE126" s="115">
        <v>5.1037703884590799</v>
      </c>
      <c r="BF126" s="115">
        <v>5.97501625652309</v>
      </c>
      <c r="BG126" s="115">
        <v>5.2191622735588696</v>
      </c>
      <c r="BH126" s="115">
        <v>4.8306714379525104</v>
      </c>
      <c r="BI126" s="115">
        <v>5.5905869436007398</v>
      </c>
      <c r="BJ126" s="115">
        <v>5.5301991386348996</v>
      </c>
      <c r="BK126" s="115">
        <v>5.2862103892678398</v>
      </c>
      <c r="BL126" s="115">
        <v>5.6344093051990898</v>
      </c>
      <c r="BM126" s="115">
        <v>6.1280112479413003</v>
      </c>
      <c r="BN126" s="230">
        <v>5.5321006818391298</v>
      </c>
      <c r="BO126" s="115">
        <v>6.55120479834771</v>
      </c>
      <c r="BP126" s="118">
        <v>6.5080834305131603</v>
      </c>
      <c r="BQ126" s="115">
        <v>5.4326056002056102</v>
      </c>
      <c r="BR126" s="115">
        <v>5.4151936794740196</v>
      </c>
      <c r="BS126" s="115">
        <v>5.4648097844555199</v>
      </c>
      <c r="BT126" s="115">
        <v>5.4416449537003402</v>
      </c>
      <c r="BU126" s="115">
        <v>5.14216056421815</v>
      </c>
      <c r="BV126" s="115">
        <v>5.53713135512207</v>
      </c>
      <c r="BW126" s="115">
        <v>5.48573078927636</v>
      </c>
      <c r="BX126" s="115">
        <v>4.4619577262683796</v>
      </c>
      <c r="BY126" s="115">
        <v>5.2043636111595397</v>
      </c>
      <c r="BZ126" s="115">
        <v>4.9266099717249299</v>
      </c>
      <c r="CA126" s="230">
        <v>4.8246669670557196</v>
      </c>
      <c r="CB126" s="115">
        <v>3.1124032171665701</v>
      </c>
      <c r="CC126" s="118">
        <v>2.7812538976230901</v>
      </c>
      <c r="CD126" s="115">
        <v>3.50587811277894</v>
      </c>
      <c r="CE126" s="115">
        <v>3.7104607040164601</v>
      </c>
      <c r="CF126" s="115">
        <v>3.8404077899996798</v>
      </c>
      <c r="CG126" s="115">
        <v>4.0501459189326798</v>
      </c>
      <c r="CH126" s="115">
        <v>3.3861760132373702</v>
      </c>
      <c r="CI126" s="115">
        <v>3.2011211989922699</v>
      </c>
      <c r="CJ126" s="115">
        <v>3.69167759153946</v>
      </c>
      <c r="CK126" s="115">
        <v>3.6617193462640198</v>
      </c>
      <c r="CL126" s="115">
        <v>3.4231193884690101</v>
      </c>
      <c r="CM126" s="115">
        <v>3.70392203891919</v>
      </c>
      <c r="CN126" s="230">
        <v>3.6069090888536799</v>
      </c>
      <c r="CO126" s="115">
        <v>1.08617744521181</v>
      </c>
      <c r="CP126" s="118">
        <v>0.62244090721807199</v>
      </c>
      <c r="CQ126" s="115">
        <v>1.0009940234635299</v>
      </c>
      <c r="CR126" s="115">
        <v>1.4190364330108101</v>
      </c>
      <c r="CS126" s="115">
        <v>1.3008220665616199</v>
      </c>
      <c r="CT126" s="115">
        <v>1.9836268790687701</v>
      </c>
      <c r="CU126" s="115">
        <v>1.6973019521049399</v>
      </c>
      <c r="CV126" s="115">
        <v>1.4185649613122999</v>
      </c>
      <c r="CW126" s="115">
        <v>1.9884551855575501</v>
      </c>
      <c r="CX126" s="115">
        <v>1.48369201255551</v>
      </c>
      <c r="CY126" s="115">
        <v>2.0448538664831601</v>
      </c>
      <c r="CZ126" s="115">
        <v>1.5669475032964599</v>
      </c>
      <c r="DA126" s="115">
        <v>2.4734377564650698</v>
      </c>
      <c r="DB126" s="227">
        <v>1.02822771842884</v>
      </c>
      <c r="DC126" s="118">
        <v>1.08991296248848</v>
      </c>
      <c r="DD126" s="115">
        <v>1.5186318102354801</v>
      </c>
      <c r="DE126" s="115">
        <v>1.73264689890436</v>
      </c>
      <c r="DF126" s="115">
        <v>1.3842887225614799</v>
      </c>
      <c r="DG126" s="115">
        <v>1.3344246022897499</v>
      </c>
      <c r="DH126" s="115">
        <v>1.6293923453792101</v>
      </c>
      <c r="DI126" s="115">
        <v>1.53305768030585</v>
      </c>
      <c r="DJ126" s="115">
        <v>1.9357213121411601</v>
      </c>
      <c r="DK126" s="115">
        <v>1.7390456010856901</v>
      </c>
      <c r="DL126" s="115">
        <v>1.98971029020232</v>
      </c>
      <c r="DM126" s="115">
        <v>1.53838120571244</v>
      </c>
      <c r="DN126" s="115">
        <v>1.8867207330954501</v>
      </c>
      <c r="DO126" s="234"/>
    </row>
    <row r="127" spans="1:119" x14ac:dyDescent="0.25">
      <c r="A127" s="17" t="s">
        <v>19</v>
      </c>
      <c r="B127" s="227">
        <v>57.214550640943301</v>
      </c>
      <c r="C127" s="118">
        <v>52.788556825466102</v>
      </c>
      <c r="D127" s="115">
        <v>54.721358986019702</v>
      </c>
      <c r="E127" s="115">
        <v>49.819812177394802</v>
      </c>
      <c r="F127" s="115">
        <v>50.192382709259398</v>
      </c>
      <c r="G127" s="115">
        <v>50.127238886482601</v>
      </c>
      <c r="H127" s="115">
        <v>50.605311013872701</v>
      </c>
      <c r="I127" s="115">
        <v>48.284829751408701</v>
      </c>
      <c r="J127" s="115">
        <v>46.272093555457502</v>
      </c>
      <c r="K127" s="115">
        <v>44.630684762734099</v>
      </c>
      <c r="L127" s="115">
        <v>43.770406358004102</v>
      </c>
      <c r="M127" s="115">
        <v>42.878274093565501</v>
      </c>
      <c r="N127" s="230">
        <v>45.332204641675602</v>
      </c>
      <c r="O127" s="115">
        <v>32.610290170909202</v>
      </c>
      <c r="P127" s="118">
        <v>32.235439015883699</v>
      </c>
      <c r="Q127" s="115">
        <v>32.0111367721248</v>
      </c>
      <c r="R127" s="115">
        <v>32.864207579850202</v>
      </c>
      <c r="S127" s="115">
        <v>32.867238971824001</v>
      </c>
      <c r="T127" s="115">
        <v>32.0971885867841</v>
      </c>
      <c r="U127" s="115">
        <v>33.136855656618103</v>
      </c>
      <c r="V127" s="115">
        <v>32.292384873283197</v>
      </c>
      <c r="W127" s="115">
        <v>30.959542089677001</v>
      </c>
      <c r="X127" s="115">
        <v>31.582542208944101</v>
      </c>
      <c r="Y127" s="115">
        <v>30.345680287650499</v>
      </c>
      <c r="Z127" s="115">
        <v>30.395567526907499</v>
      </c>
      <c r="AA127" s="230">
        <v>30.337260776985101</v>
      </c>
      <c r="AB127" s="115">
        <v>12.7344521557807</v>
      </c>
      <c r="AC127" s="118">
        <v>11.098145102511999</v>
      </c>
      <c r="AD127" s="115">
        <v>11.671375056340899</v>
      </c>
      <c r="AE127" s="115">
        <v>10.554500036604001</v>
      </c>
      <c r="AF127" s="115">
        <v>11.205606099347801</v>
      </c>
      <c r="AG127" s="115">
        <v>10.909855498367699</v>
      </c>
      <c r="AH127" s="115">
        <v>10.3179847872536</v>
      </c>
      <c r="AI127" s="115">
        <v>9.6899395393573098</v>
      </c>
      <c r="AJ127" s="115">
        <v>9.1807829867161601</v>
      </c>
      <c r="AK127" s="115">
        <v>9.1255645521972006</v>
      </c>
      <c r="AL127" s="115">
        <v>8.6283963231445195</v>
      </c>
      <c r="AM127" s="115">
        <v>8.2579341883556605</v>
      </c>
      <c r="AN127" s="230">
        <v>9.1030503733890598</v>
      </c>
      <c r="AO127" s="115">
        <v>6.4751306446934898</v>
      </c>
      <c r="AP127" s="118">
        <v>5.7906790399919403</v>
      </c>
      <c r="AQ127" s="115">
        <v>6.4618421628803402</v>
      </c>
      <c r="AR127" s="115">
        <v>6.2099444300748896</v>
      </c>
      <c r="AS127" s="115">
        <v>5.8834901264860999</v>
      </c>
      <c r="AT127" s="115">
        <v>6.4089575055188801</v>
      </c>
      <c r="AU127" s="115">
        <v>6.43051130410573</v>
      </c>
      <c r="AV127" s="115">
        <v>5.8663759074230502</v>
      </c>
      <c r="AW127" s="115">
        <v>5.0417892203932002</v>
      </c>
      <c r="AX127" s="115">
        <v>5.2875600061363102</v>
      </c>
      <c r="AY127" s="115">
        <v>4.6966145912208299</v>
      </c>
      <c r="AZ127" s="115">
        <v>4.9386302384306502</v>
      </c>
      <c r="BA127" s="230">
        <v>4.45036613039803</v>
      </c>
      <c r="BB127" s="115">
        <v>5.04691029972496</v>
      </c>
      <c r="BC127" s="118">
        <v>5.7526555508625998</v>
      </c>
      <c r="BD127" s="115">
        <v>5.0926689201485802</v>
      </c>
      <c r="BE127" s="115">
        <v>5.2465146657297401</v>
      </c>
      <c r="BF127" s="115">
        <v>5.7355513412557997</v>
      </c>
      <c r="BG127" s="115">
        <v>5.3671127951072197</v>
      </c>
      <c r="BH127" s="115">
        <v>5.2387249710033297</v>
      </c>
      <c r="BI127" s="115">
        <v>5.3167785075261502</v>
      </c>
      <c r="BJ127" s="115">
        <v>5.6058749867739701</v>
      </c>
      <c r="BK127" s="115">
        <v>6.1800652864865002</v>
      </c>
      <c r="BL127" s="115">
        <v>5.7248866030608498</v>
      </c>
      <c r="BM127" s="115">
        <v>5.5277511898583898</v>
      </c>
      <c r="BN127" s="230">
        <v>6.8563080240083103</v>
      </c>
      <c r="BO127" s="115">
        <v>5.4267825755845003</v>
      </c>
      <c r="BP127" s="118">
        <v>5.7782930756575004</v>
      </c>
      <c r="BQ127" s="115">
        <v>6.3795201226065599</v>
      </c>
      <c r="BR127" s="115">
        <v>5.1229743612125498</v>
      </c>
      <c r="BS127" s="115">
        <v>5.3002600878582404</v>
      </c>
      <c r="BT127" s="115">
        <v>5.1654758251440898</v>
      </c>
      <c r="BU127" s="115">
        <v>4.9037563931806298</v>
      </c>
      <c r="BV127" s="115">
        <v>4.9047350853544396</v>
      </c>
      <c r="BW127" s="115">
        <v>4.5381171272866796</v>
      </c>
      <c r="BX127" s="115">
        <v>4.4467578720934897</v>
      </c>
      <c r="BY127" s="115">
        <v>4.8413716202396797</v>
      </c>
      <c r="BZ127" s="115">
        <v>4.2425717887580996</v>
      </c>
      <c r="CA127" s="230">
        <v>4.3178345363490003</v>
      </c>
      <c r="CB127" s="115">
        <v>2.7386329855031</v>
      </c>
      <c r="CC127" s="118">
        <v>2.95359008145922</v>
      </c>
      <c r="CD127" s="115">
        <v>3.3037341927664801</v>
      </c>
      <c r="CE127" s="115">
        <v>3.1781726929412799</v>
      </c>
      <c r="CF127" s="115">
        <v>3.2261141457417799</v>
      </c>
      <c r="CG127" s="115">
        <v>3.0553885773219198</v>
      </c>
      <c r="CH127" s="115">
        <v>3.1205018051222302</v>
      </c>
      <c r="CI127" s="115">
        <v>2.8669014388760798</v>
      </c>
      <c r="CJ127" s="115">
        <v>3.31756986875661</v>
      </c>
      <c r="CK127" s="115">
        <v>3.3816905350943101</v>
      </c>
      <c r="CL127" s="115">
        <v>2.6970296712278801</v>
      </c>
      <c r="CM127" s="115">
        <v>3.1808848595847201</v>
      </c>
      <c r="CN127" s="230">
        <v>3.4451796499944698</v>
      </c>
      <c r="CO127" s="115">
        <v>0.87280051939321601</v>
      </c>
      <c r="CP127" s="118">
        <v>1.1821630359298101</v>
      </c>
      <c r="CQ127" s="115">
        <v>1.0586129379275699</v>
      </c>
      <c r="CR127" s="115">
        <v>1.06713229029526</v>
      </c>
      <c r="CS127" s="115">
        <v>1.1470818487068399</v>
      </c>
      <c r="CT127" s="115">
        <v>1.8316533502657</v>
      </c>
      <c r="CU127" s="115">
        <v>2.0747214708306698</v>
      </c>
      <c r="CV127" s="115">
        <v>1.9085231217538401</v>
      </c>
      <c r="CW127" s="115">
        <v>1.8304597199219601</v>
      </c>
      <c r="CX127" s="115">
        <v>1.95894872524824</v>
      </c>
      <c r="CY127" s="115">
        <v>1.8457518399364701</v>
      </c>
      <c r="CZ127" s="115">
        <v>2.11458927780415</v>
      </c>
      <c r="DA127" s="115">
        <v>2.1447553953377199</v>
      </c>
      <c r="DB127" s="227">
        <v>1.15971772004525</v>
      </c>
      <c r="DC127" s="118">
        <v>1.09295229278883</v>
      </c>
      <c r="DD127" s="115">
        <v>1.1963403013490499</v>
      </c>
      <c r="DE127" s="115">
        <v>1.1341508321716001</v>
      </c>
      <c r="DF127" s="115">
        <v>1.4171242839167499</v>
      </c>
      <c r="DG127" s="115">
        <v>1.2350839824212001</v>
      </c>
      <c r="DH127" s="115">
        <v>1.1853160020437401</v>
      </c>
      <c r="DI127" s="115">
        <v>1.4037288500591401</v>
      </c>
      <c r="DJ127" s="115">
        <v>1.41529281814406</v>
      </c>
      <c r="DK127" s="115">
        <v>1.50268302708311</v>
      </c>
      <c r="DL127" s="115">
        <v>1.7564255023053701</v>
      </c>
      <c r="DM127" s="115">
        <v>1.82917493862225</v>
      </c>
      <c r="DN127" s="115">
        <v>1.7825434263865001</v>
      </c>
      <c r="DO127" s="234"/>
    </row>
    <row r="128" spans="1:119" x14ac:dyDescent="0.25">
      <c r="A128" s="17" t="s">
        <v>20</v>
      </c>
      <c r="B128" s="227">
        <v>61.766408359116397</v>
      </c>
      <c r="C128" s="118">
        <v>55.280303474123897</v>
      </c>
      <c r="D128" s="115">
        <v>56.704873734190798</v>
      </c>
      <c r="E128" s="115">
        <v>53.882228735140998</v>
      </c>
      <c r="F128" s="115">
        <v>53.680881425933897</v>
      </c>
      <c r="G128" s="115">
        <v>52.5231861012957</v>
      </c>
      <c r="H128" s="115">
        <v>52.439824640402001</v>
      </c>
      <c r="I128" s="115">
        <v>48.434131076152703</v>
      </c>
      <c r="J128" s="115">
        <v>48.714102110250202</v>
      </c>
      <c r="K128" s="115">
        <v>48.034725865960397</v>
      </c>
      <c r="L128" s="115">
        <v>45.575111545390698</v>
      </c>
      <c r="M128" s="115">
        <v>43.5026362305437</v>
      </c>
      <c r="N128" s="230">
        <v>46.1843374538878</v>
      </c>
      <c r="O128" s="115">
        <v>35.846172084027302</v>
      </c>
      <c r="P128" s="118">
        <v>35.232303198728701</v>
      </c>
      <c r="Q128" s="115">
        <v>34.783420764997402</v>
      </c>
      <c r="R128" s="115">
        <v>34.5571218336896</v>
      </c>
      <c r="S128" s="115">
        <v>35.956776531104801</v>
      </c>
      <c r="T128" s="115">
        <v>35.399332402375002</v>
      </c>
      <c r="U128" s="115">
        <v>35.132597566133697</v>
      </c>
      <c r="V128" s="115">
        <v>34.427954949837599</v>
      </c>
      <c r="W128" s="115">
        <v>34.329400189440399</v>
      </c>
      <c r="X128" s="115">
        <v>34.436190712310697</v>
      </c>
      <c r="Y128" s="115">
        <v>32.984767655009797</v>
      </c>
      <c r="Z128" s="115">
        <v>32.630782829782198</v>
      </c>
      <c r="AA128" s="230">
        <v>32.041998363068103</v>
      </c>
      <c r="AB128" s="115">
        <v>13.670842899383601</v>
      </c>
      <c r="AC128" s="118">
        <v>11.8041916493701</v>
      </c>
      <c r="AD128" s="115">
        <v>12.9794487150729</v>
      </c>
      <c r="AE128" s="115">
        <v>10.7188246450945</v>
      </c>
      <c r="AF128" s="115">
        <v>11.6034785089316</v>
      </c>
      <c r="AG128" s="115">
        <v>10.3643915019712</v>
      </c>
      <c r="AH128" s="115">
        <v>10.488913749072699</v>
      </c>
      <c r="AI128" s="115">
        <v>10.0380287820351</v>
      </c>
      <c r="AJ128" s="115">
        <v>10.021421054083699</v>
      </c>
      <c r="AK128" s="115">
        <v>10.1535528493512</v>
      </c>
      <c r="AL128" s="115">
        <v>9.1451907632459104</v>
      </c>
      <c r="AM128" s="115">
        <v>9.1586401144690495</v>
      </c>
      <c r="AN128" s="230">
        <v>10.021223459458</v>
      </c>
      <c r="AO128" s="115">
        <v>6.0857656011232599</v>
      </c>
      <c r="AP128" s="118">
        <v>5.3042051307036298</v>
      </c>
      <c r="AQ128" s="115">
        <v>5.40281981249277</v>
      </c>
      <c r="AR128" s="115">
        <v>5.5591215677838202</v>
      </c>
      <c r="AS128" s="115">
        <v>5.5842584426977604</v>
      </c>
      <c r="AT128" s="115">
        <v>5.5761992100013602</v>
      </c>
      <c r="AU128" s="115">
        <v>5.4662370694116502</v>
      </c>
      <c r="AV128" s="115">
        <v>5.2427753348547803</v>
      </c>
      <c r="AW128" s="115">
        <v>5.03838544997694</v>
      </c>
      <c r="AX128" s="115">
        <v>5.0745343298713301</v>
      </c>
      <c r="AY128" s="115">
        <v>4.6208075245829701</v>
      </c>
      <c r="AZ128" s="115">
        <v>4.64394650640088</v>
      </c>
      <c r="BA128" s="230">
        <v>4.7341319918533804</v>
      </c>
      <c r="BB128" s="115">
        <v>6.1161331602229403</v>
      </c>
      <c r="BC128" s="118">
        <v>6.3267747994240899</v>
      </c>
      <c r="BD128" s="115">
        <v>6.6367012291301002</v>
      </c>
      <c r="BE128" s="115">
        <v>6.5226190828883697</v>
      </c>
      <c r="BF128" s="115">
        <v>6.3812936374692599</v>
      </c>
      <c r="BG128" s="115">
        <v>6.6259578779282098</v>
      </c>
      <c r="BH128" s="115">
        <v>7.1523288993805902</v>
      </c>
      <c r="BI128" s="115">
        <v>6.9640954178882497</v>
      </c>
      <c r="BJ128" s="115">
        <v>6.7404142501745401</v>
      </c>
      <c r="BK128" s="115">
        <v>6.9564191835091096</v>
      </c>
      <c r="BL128" s="115">
        <v>6.3563116893507097</v>
      </c>
      <c r="BM128" s="115">
        <v>6.0615356880886999</v>
      </c>
      <c r="BN128" s="230">
        <v>6.37244897164799</v>
      </c>
      <c r="BO128" s="115">
        <v>4.9663990558281501</v>
      </c>
      <c r="BP128" s="118">
        <v>4.6430192587680299</v>
      </c>
      <c r="BQ128" s="115">
        <v>4.82741237134407</v>
      </c>
      <c r="BR128" s="115">
        <v>4.5098777833368402</v>
      </c>
      <c r="BS128" s="115">
        <v>4.7499164747567102</v>
      </c>
      <c r="BT128" s="115">
        <v>4.5318352255899104</v>
      </c>
      <c r="BU128" s="115">
        <v>4.4974308398062801</v>
      </c>
      <c r="BV128" s="115">
        <v>4.0438254036669496</v>
      </c>
      <c r="BW128" s="115">
        <v>4.1599958115734701</v>
      </c>
      <c r="BX128" s="115">
        <v>3.8631235681488101</v>
      </c>
      <c r="BY128" s="115">
        <v>3.7957634636691102</v>
      </c>
      <c r="BZ128" s="115">
        <v>3.8077713358187499</v>
      </c>
      <c r="CA128" s="230">
        <v>3.7592837870406801</v>
      </c>
      <c r="CB128" s="115">
        <v>3.4043324515339601</v>
      </c>
      <c r="CC128" s="118">
        <v>3.1515851291953401</v>
      </c>
      <c r="CD128" s="115">
        <v>3.3918115000343798</v>
      </c>
      <c r="CE128" s="115">
        <v>3.9188883932273102</v>
      </c>
      <c r="CF128" s="115">
        <v>3.6644078048186399</v>
      </c>
      <c r="CG128" s="115">
        <v>3.44155145005577</v>
      </c>
      <c r="CH128" s="115">
        <v>3.4698053489740501</v>
      </c>
      <c r="CI128" s="115">
        <v>3.6206920192049998</v>
      </c>
      <c r="CJ128" s="115">
        <v>3.6058582793035101</v>
      </c>
      <c r="CK128" s="115">
        <v>3.94577164046596</v>
      </c>
      <c r="CL128" s="115">
        <v>3.3603128725142501</v>
      </c>
      <c r="CM128" s="115">
        <v>3.7388615634496301</v>
      </c>
      <c r="CN128" s="230">
        <v>3.6860564796738</v>
      </c>
      <c r="CO128" s="115">
        <v>1.3119119964044501</v>
      </c>
      <c r="CP128" s="118">
        <v>1.1019367865221299</v>
      </c>
      <c r="CQ128" s="115">
        <v>1.20642533522335</v>
      </c>
      <c r="CR128" s="115">
        <v>1.0523291622894899</v>
      </c>
      <c r="CS128" s="115">
        <v>1.31113549785624</v>
      </c>
      <c r="CT128" s="115">
        <v>2.4386677110136401</v>
      </c>
      <c r="CU128" s="115">
        <v>2.38724158494905</v>
      </c>
      <c r="CV128" s="115">
        <v>2.1612180680390201</v>
      </c>
      <c r="CW128" s="115">
        <v>2.4268172430570298</v>
      </c>
      <c r="CX128" s="115">
        <v>2.4814938870818999</v>
      </c>
      <c r="CY128" s="115">
        <v>2.3743656874983099</v>
      </c>
      <c r="CZ128" s="115">
        <v>2.33113031564623</v>
      </c>
      <c r="DA128" s="115">
        <v>2.5557352106167999</v>
      </c>
      <c r="DB128" s="227">
        <v>1.1661275787963401</v>
      </c>
      <c r="DC128" s="118">
        <v>0.93916653647395598</v>
      </c>
      <c r="DD128" s="115">
        <v>0.98827359367952405</v>
      </c>
      <c r="DE128" s="115">
        <v>1.0812270495549801</v>
      </c>
      <c r="DF128" s="115">
        <v>1.2294382528263199</v>
      </c>
      <c r="DG128" s="115">
        <v>1.07070625993711</v>
      </c>
      <c r="DH128" s="115">
        <v>1.2319869334559499</v>
      </c>
      <c r="DI128" s="115">
        <v>1.1250582534757401</v>
      </c>
      <c r="DJ128" s="115">
        <v>1.26700411320002</v>
      </c>
      <c r="DK128" s="115">
        <v>1.4682054013399199</v>
      </c>
      <c r="DL128" s="115">
        <v>1.5903268445941099</v>
      </c>
      <c r="DM128" s="115">
        <v>1.42732595337418</v>
      </c>
      <c r="DN128" s="115">
        <v>1.6955433961756099</v>
      </c>
      <c r="DO128" s="234"/>
    </row>
    <row r="129" spans="1:119" x14ac:dyDescent="0.25">
      <c r="A129" s="17" t="s">
        <v>21</v>
      </c>
      <c r="B129" s="227">
        <v>49.4670137192686</v>
      </c>
      <c r="C129" s="118">
        <v>44.430487248484297</v>
      </c>
      <c r="D129" s="115">
        <v>47.652598184969101</v>
      </c>
      <c r="E129" s="115">
        <v>43.731599565418101</v>
      </c>
      <c r="F129" s="115">
        <v>40.723332519622403</v>
      </c>
      <c r="G129" s="115">
        <v>39.439213276647799</v>
      </c>
      <c r="H129" s="115">
        <v>39.549157514528297</v>
      </c>
      <c r="I129" s="115">
        <v>36.785017406561501</v>
      </c>
      <c r="J129" s="115">
        <v>37.944103275447603</v>
      </c>
      <c r="K129" s="115">
        <v>36.579392014962004</v>
      </c>
      <c r="L129" s="115">
        <v>34.155971840394798</v>
      </c>
      <c r="M129" s="115">
        <v>31.918002382648702</v>
      </c>
      <c r="N129" s="230">
        <v>33.677345331344398</v>
      </c>
      <c r="O129" s="115">
        <v>40.2266064450775</v>
      </c>
      <c r="P129" s="118">
        <v>40.787352035610297</v>
      </c>
      <c r="Q129" s="115">
        <v>39.355910549338098</v>
      </c>
      <c r="R129" s="115">
        <v>39.927103697009997</v>
      </c>
      <c r="S129" s="115">
        <v>39.562523406073801</v>
      </c>
      <c r="T129" s="115">
        <v>38.599985653960701</v>
      </c>
      <c r="U129" s="115">
        <v>38.976858790598499</v>
      </c>
      <c r="V129" s="115">
        <v>38.5026198397711</v>
      </c>
      <c r="W129" s="115">
        <v>38.0643605702016</v>
      </c>
      <c r="X129" s="115">
        <v>38.947931949847103</v>
      </c>
      <c r="Y129" s="115">
        <v>37.158182579878499</v>
      </c>
      <c r="Z129" s="115">
        <v>35.613147085775303</v>
      </c>
      <c r="AA129" s="230">
        <v>34.986439651912796</v>
      </c>
      <c r="AB129" s="115">
        <v>14.168716180819301</v>
      </c>
      <c r="AC129" s="118">
        <v>11.9933181876735</v>
      </c>
      <c r="AD129" s="115">
        <v>11.2004898394067</v>
      </c>
      <c r="AE129" s="115">
        <v>10.6588293742929</v>
      </c>
      <c r="AF129" s="115">
        <v>9.6604909243391202</v>
      </c>
      <c r="AG129" s="115">
        <v>9.7578365474877202</v>
      </c>
      <c r="AH129" s="115">
        <v>10.508670712800701</v>
      </c>
      <c r="AI129" s="115">
        <v>8.9311668780892592</v>
      </c>
      <c r="AJ129" s="115">
        <v>9.0963191110991097</v>
      </c>
      <c r="AK129" s="115">
        <v>9.5915708505116104</v>
      </c>
      <c r="AL129" s="115">
        <v>8.7441402974830797</v>
      </c>
      <c r="AM129" s="115">
        <v>9.0930476962613191</v>
      </c>
      <c r="AN129" s="230">
        <v>9.6125456958466309</v>
      </c>
      <c r="AO129" s="115">
        <v>8.0678208155814701</v>
      </c>
      <c r="AP129" s="118">
        <v>7.35641984613068</v>
      </c>
      <c r="AQ129" s="115">
        <v>7.5635994215132296</v>
      </c>
      <c r="AR129" s="115">
        <v>6.9857875185149396</v>
      </c>
      <c r="AS129" s="115">
        <v>7.5128687874033204</v>
      </c>
      <c r="AT129" s="115">
        <v>6.8735377439471597</v>
      </c>
      <c r="AU129" s="115">
        <v>6.8389142675139798</v>
      </c>
      <c r="AV129" s="115">
        <v>6.37506986063371</v>
      </c>
      <c r="AW129" s="115">
        <v>6.2208759698262801</v>
      </c>
      <c r="AX129" s="115">
        <v>6.3531217680567398</v>
      </c>
      <c r="AY129" s="115">
        <v>6.0038492110542903</v>
      </c>
      <c r="AZ129" s="115">
        <v>5.8353037754452499</v>
      </c>
      <c r="BA129" s="230">
        <v>5.8257081372084896</v>
      </c>
      <c r="BB129" s="115">
        <v>5.0223005929175297</v>
      </c>
      <c r="BC129" s="118">
        <v>3.47945452815057</v>
      </c>
      <c r="BD129" s="115">
        <v>3.9630983124477699</v>
      </c>
      <c r="BE129" s="115">
        <v>4.0038596355557301</v>
      </c>
      <c r="BF129" s="115">
        <v>3.8064702731699702</v>
      </c>
      <c r="BG129" s="115">
        <v>4.0923893784852501</v>
      </c>
      <c r="BH129" s="115">
        <v>4.61445161116644</v>
      </c>
      <c r="BI129" s="115">
        <v>4.0872809259550902</v>
      </c>
      <c r="BJ129" s="115">
        <v>4.1444391405787702</v>
      </c>
      <c r="BK129" s="115">
        <v>4.0016523079225399</v>
      </c>
      <c r="BL129" s="115">
        <v>4.0875035527292702</v>
      </c>
      <c r="BM129" s="115">
        <v>3.6242986623597599</v>
      </c>
      <c r="BN129" s="230">
        <v>4.7575089331287499</v>
      </c>
      <c r="BO129" s="115">
        <v>6.7140528272218898</v>
      </c>
      <c r="BP129" s="118">
        <v>5.7676328253058804</v>
      </c>
      <c r="BQ129" s="115">
        <v>5.5446542833772403</v>
      </c>
      <c r="BR129" s="115">
        <v>5.5254326760622998</v>
      </c>
      <c r="BS129" s="115">
        <v>5.9757732082580004</v>
      </c>
      <c r="BT129" s="115">
        <v>5.2652979341852504</v>
      </c>
      <c r="BU129" s="115">
        <v>5.8625722735247603</v>
      </c>
      <c r="BV129" s="115">
        <v>5.3761140242429999</v>
      </c>
      <c r="BW129" s="115">
        <v>5.1063800911932997</v>
      </c>
      <c r="BX129" s="115">
        <v>5.08625905029914</v>
      </c>
      <c r="BY129" s="115">
        <v>4.8948170687518999</v>
      </c>
      <c r="BZ129" s="115">
        <v>5.2577502262838998</v>
      </c>
      <c r="CA129" s="230">
        <v>4.6804977514626804</v>
      </c>
      <c r="CB129" s="115">
        <v>3.91756289185982</v>
      </c>
      <c r="CC129" s="118">
        <v>3.1878903632274098</v>
      </c>
      <c r="CD129" s="115">
        <v>3.5542851556316299</v>
      </c>
      <c r="CE129" s="115">
        <v>3.2497029151853098</v>
      </c>
      <c r="CF129" s="115">
        <v>3.2955156297788402</v>
      </c>
      <c r="CG129" s="115">
        <v>3.7094979726424899</v>
      </c>
      <c r="CH129" s="115">
        <v>4.0972242283595497</v>
      </c>
      <c r="CI129" s="115">
        <v>3.8052608478081198</v>
      </c>
      <c r="CJ129" s="115">
        <v>3.8083885566158999</v>
      </c>
      <c r="CK129" s="115">
        <v>4.6339076496602898</v>
      </c>
      <c r="CL129" s="115">
        <v>3.8276602437966201</v>
      </c>
      <c r="CM129" s="115">
        <v>3.79785364902679</v>
      </c>
      <c r="CN129" s="230">
        <v>4.3181446168797999</v>
      </c>
      <c r="CO129" s="115">
        <v>2.09023424704775</v>
      </c>
      <c r="CP129" s="118">
        <v>1.76984106042683</v>
      </c>
      <c r="CQ129" s="115">
        <v>1.35298837418795</v>
      </c>
      <c r="CR129" s="115">
        <v>1.40868096956914</v>
      </c>
      <c r="CS129" s="115">
        <v>1.44226028411789</v>
      </c>
      <c r="CT129" s="115">
        <v>2.8424626243164499</v>
      </c>
      <c r="CU129" s="115">
        <v>2.6780287969719199</v>
      </c>
      <c r="CV129" s="115">
        <v>2.5219754806896102</v>
      </c>
      <c r="CW129" s="115">
        <v>2.7854664135634701</v>
      </c>
      <c r="CX129" s="115">
        <v>3.2017976030357098</v>
      </c>
      <c r="CY129" s="115">
        <v>2.7265274359647602</v>
      </c>
      <c r="CZ129" s="115">
        <v>3.5163267255146602</v>
      </c>
      <c r="DA129" s="115">
        <v>3.6173569441304498</v>
      </c>
      <c r="DB129" s="227">
        <v>1.86516785854003</v>
      </c>
      <c r="DC129" s="118">
        <v>1.58870268510346</v>
      </c>
      <c r="DD129" s="115">
        <v>1.6179870511469201</v>
      </c>
      <c r="DE129" s="115">
        <v>1.75305012703543</v>
      </c>
      <c r="DF129" s="115">
        <v>1.12683092433293</v>
      </c>
      <c r="DG129" s="115">
        <v>1.71521295032862</v>
      </c>
      <c r="DH129" s="115">
        <v>1.7112206568986901</v>
      </c>
      <c r="DI129" s="115">
        <v>1.7033116341294601</v>
      </c>
      <c r="DJ129" s="115">
        <v>2.25059296027072</v>
      </c>
      <c r="DK129" s="115">
        <v>2.0327133991126098</v>
      </c>
      <c r="DL129" s="115">
        <v>2.15142378692653</v>
      </c>
      <c r="DM129" s="115">
        <v>2.0591700679898302</v>
      </c>
      <c r="DN129" s="115">
        <v>2.6201058562052699</v>
      </c>
      <c r="DO129" s="234"/>
    </row>
    <row r="130" spans="1:119" x14ac:dyDescent="0.25">
      <c r="A130" s="20" t="s">
        <v>22</v>
      </c>
      <c r="B130" s="228">
        <v>55.8291682336543</v>
      </c>
      <c r="C130" s="120">
        <v>50.099929381838699</v>
      </c>
      <c r="D130" s="119">
        <v>50.7980870062039</v>
      </c>
      <c r="E130" s="119">
        <v>47.2596947732793</v>
      </c>
      <c r="F130" s="119">
        <v>46.723896627435998</v>
      </c>
      <c r="G130" s="119">
        <v>46.498992172372297</v>
      </c>
      <c r="H130" s="119">
        <v>44.767652836111203</v>
      </c>
      <c r="I130" s="119">
        <v>43.120647240444697</v>
      </c>
      <c r="J130" s="119">
        <v>41.573071282678796</v>
      </c>
      <c r="K130" s="119">
        <v>41.267942576025803</v>
      </c>
      <c r="L130" s="119">
        <v>39.077248804551601</v>
      </c>
      <c r="M130" s="119">
        <v>37.339682456869298</v>
      </c>
      <c r="N130" s="232">
        <v>39.218077245245397</v>
      </c>
      <c r="O130" s="119">
        <v>42.546921063272002</v>
      </c>
      <c r="P130" s="120">
        <v>41.428586990650203</v>
      </c>
      <c r="Q130" s="119">
        <v>40.496388830684403</v>
      </c>
      <c r="R130" s="119">
        <v>40.279209908102096</v>
      </c>
      <c r="S130" s="119">
        <v>39.8890393975839</v>
      </c>
      <c r="T130" s="119">
        <v>39.268046568792997</v>
      </c>
      <c r="U130" s="119">
        <v>38.785473586878602</v>
      </c>
      <c r="V130" s="119">
        <v>38.142521802137203</v>
      </c>
      <c r="W130" s="119">
        <v>37.358848453981999</v>
      </c>
      <c r="X130" s="119">
        <v>36.861317581516801</v>
      </c>
      <c r="Y130" s="119">
        <v>35.580999483652903</v>
      </c>
      <c r="Z130" s="119">
        <v>34.852523107723897</v>
      </c>
      <c r="AA130" s="232">
        <v>34.238965515676803</v>
      </c>
      <c r="AB130" s="119">
        <v>12.574271956931501</v>
      </c>
      <c r="AC130" s="120">
        <v>10.6152218571233</v>
      </c>
      <c r="AD130" s="119">
        <v>11.781623507685101</v>
      </c>
      <c r="AE130" s="119">
        <v>10.32322257129</v>
      </c>
      <c r="AF130" s="119">
        <v>10.5545504284408</v>
      </c>
      <c r="AG130" s="119">
        <v>10.256583848568599</v>
      </c>
      <c r="AH130" s="119">
        <v>10.505294913038799</v>
      </c>
      <c r="AI130" s="119">
        <v>9.9669331276873798</v>
      </c>
      <c r="AJ130" s="119">
        <v>9.8581503466466902</v>
      </c>
      <c r="AK130" s="119">
        <v>10.0221447502348</v>
      </c>
      <c r="AL130" s="119">
        <v>9.2115368653171998</v>
      </c>
      <c r="AM130" s="119">
        <v>8.9227884903896708</v>
      </c>
      <c r="AN130" s="232">
        <v>9.8318989851437806</v>
      </c>
      <c r="AO130" s="119">
        <v>6.3871462715807503</v>
      </c>
      <c r="AP130" s="120">
        <v>5.8452951685509396</v>
      </c>
      <c r="AQ130" s="119">
        <v>5.7226204434552201</v>
      </c>
      <c r="AR130" s="119">
        <v>5.7583084850187998</v>
      </c>
      <c r="AS130" s="119">
        <v>5.6866759902123603</v>
      </c>
      <c r="AT130" s="119">
        <v>5.5998535798368296</v>
      </c>
      <c r="AU130" s="119">
        <v>5.5750869047669003</v>
      </c>
      <c r="AV130" s="119">
        <v>5.2966246958560603</v>
      </c>
      <c r="AW130" s="119">
        <v>5.1850612749470599</v>
      </c>
      <c r="AX130" s="119">
        <v>5.0198308514796501</v>
      </c>
      <c r="AY130" s="119">
        <v>4.7761312101905702</v>
      </c>
      <c r="AZ130" s="119">
        <v>4.63088157648418</v>
      </c>
      <c r="BA130" s="232">
        <v>4.7762601585099702</v>
      </c>
      <c r="BB130" s="119">
        <v>4.5757049402285297</v>
      </c>
      <c r="BC130" s="120">
        <v>4.2861655775638701</v>
      </c>
      <c r="BD130" s="119">
        <v>4.4038782190593304</v>
      </c>
      <c r="BE130" s="119">
        <v>4.3719630508130596</v>
      </c>
      <c r="BF130" s="119">
        <v>4.5149373112249096</v>
      </c>
      <c r="BG130" s="119">
        <v>4.5150269599201298</v>
      </c>
      <c r="BH130" s="119">
        <v>4.57981019217873</v>
      </c>
      <c r="BI130" s="119">
        <v>4.5442340330437903</v>
      </c>
      <c r="BJ130" s="119">
        <v>4.5242786793075398</v>
      </c>
      <c r="BK130" s="119">
        <v>4.5760657996262699</v>
      </c>
      <c r="BL130" s="119">
        <v>4.4143931216470298</v>
      </c>
      <c r="BM130" s="119">
        <v>4.15745266840998</v>
      </c>
      <c r="BN130" s="232">
        <v>4.5725527354028301</v>
      </c>
      <c r="BO130" s="119">
        <v>5.5471776281738796</v>
      </c>
      <c r="BP130" s="120">
        <v>5.2490624723657602</v>
      </c>
      <c r="BQ130" s="119">
        <v>5.2631066343318897</v>
      </c>
      <c r="BR130" s="119">
        <v>5.0514901759685298</v>
      </c>
      <c r="BS130" s="119">
        <v>4.9053518493316002</v>
      </c>
      <c r="BT130" s="119">
        <v>4.8458825652638504</v>
      </c>
      <c r="BU130" s="119">
        <v>4.7192650240209097</v>
      </c>
      <c r="BV130" s="119">
        <v>4.62279757472459</v>
      </c>
      <c r="BW130" s="119">
        <v>4.4157850423374603</v>
      </c>
      <c r="BX130" s="119">
        <v>4.3721840401252496</v>
      </c>
      <c r="BY130" s="119">
        <v>4.0840296382694099</v>
      </c>
      <c r="BZ130" s="119">
        <v>4.0141301330744001</v>
      </c>
      <c r="CA130" s="232">
        <v>4.0123598050987797</v>
      </c>
      <c r="CB130" s="119">
        <v>3.98206823543372</v>
      </c>
      <c r="CC130" s="120">
        <v>3.3879981806348298</v>
      </c>
      <c r="CD130" s="119">
        <v>3.68701608938209</v>
      </c>
      <c r="CE130" s="119">
        <v>3.8031058270004698</v>
      </c>
      <c r="CF130" s="119">
        <v>3.88942287906365</v>
      </c>
      <c r="CG130" s="119">
        <v>3.9275199247249302</v>
      </c>
      <c r="CH130" s="119">
        <v>3.9673795346135599</v>
      </c>
      <c r="CI130" s="119">
        <v>3.8416569555026099</v>
      </c>
      <c r="CJ130" s="119">
        <v>3.8934193320985901</v>
      </c>
      <c r="CK130" s="119">
        <v>4.0499384287661098</v>
      </c>
      <c r="CL130" s="119">
        <v>3.8654718212395101</v>
      </c>
      <c r="CM130" s="119">
        <v>3.7710577824707001</v>
      </c>
      <c r="CN130" s="232">
        <v>4.2537761038902699</v>
      </c>
      <c r="CO130" s="119">
        <v>1.7627702445726401</v>
      </c>
      <c r="CP130" s="120">
        <v>1.54036148722662</v>
      </c>
      <c r="CQ130" s="119">
        <v>1.6464100407667399</v>
      </c>
      <c r="CR130" s="119">
        <v>1.53637770923527</v>
      </c>
      <c r="CS130" s="119">
        <v>1.58412080476524</v>
      </c>
      <c r="CT130" s="119">
        <v>2.3232375395910401</v>
      </c>
      <c r="CU130" s="119">
        <v>2.3856853352313001</v>
      </c>
      <c r="CV130" s="119">
        <v>2.3400368131009599</v>
      </c>
      <c r="CW130" s="119">
        <v>2.4347513922714898</v>
      </c>
      <c r="CX130" s="119">
        <v>2.4357297789047898</v>
      </c>
      <c r="CY130" s="119">
        <v>2.3834114928532402</v>
      </c>
      <c r="CZ130" s="119">
        <v>2.4170561199835401</v>
      </c>
      <c r="DA130" s="119">
        <v>2.7347085542816698</v>
      </c>
      <c r="DB130" s="228">
        <v>1.61827693105482</v>
      </c>
      <c r="DC130" s="120">
        <v>1.4635068476527</v>
      </c>
      <c r="DD130" s="119">
        <v>1.51590011174438</v>
      </c>
      <c r="DE130" s="119">
        <v>1.56958714914159</v>
      </c>
      <c r="DF130" s="119">
        <v>1.67515015127022</v>
      </c>
      <c r="DG130" s="119">
        <v>1.72765882529971</v>
      </c>
      <c r="DH130" s="119">
        <v>1.8211610077478799</v>
      </c>
      <c r="DI130" s="119">
        <v>1.84561084801771</v>
      </c>
      <c r="DJ130" s="119">
        <v>2.04651829541507</v>
      </c>
      <c r="DK130" s="119">
        <v>2.3038350767796798</v>
      </c>
      <c r="DL130" s="119">
        <v>2.2593777730468401</v>
      </c>
      <c r="DM130" s="119">
        <v>2.2902863744138</v>
      </c>
      <c r="DN130" s="119">
        <v>2.61350148149439</v>
      </c>
      <c r="DO130" s="234"/>
    </row>
    <row r="131" spans="1:119" x14ac:dyDescent="0.25">
      <c r="A131" s="3" t="s">
        <v>126</v>
      </c>
      <c r="B131" s="1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119" x14ac:dyDescent="0.25">
      <c r="A132" s="3"/>
      <c r="B132" s="1"/>
      <c r="C132" s="7"/>
      <c r="D132" s="7"/>
      <c r="E132" s="7"/>
      <c r="F132" s="7"/>
      <c r="G132" s="7"/>
      <c r="H132" s="7"/>
      <c r="I132" s="7"/>
      <c r="J132" s="7"/>
      <c r="K132" s="7"/>
      <c r="L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4" spans="1:119" ht="13.2" customHeight="1" x14ac:dyDescent="0.25">
      <c r="A134" s="26" t="s">
        <v>151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5"/>
      <c r="AK134" s="5"/>
    </row>
    <row r="135" spans="1:119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6"/>
      <c r="AK135" s="6"/>
    </row>
    <row r="136" spans="1:119" ht="13.2" customHeight="1" x14ac:dyDescent="0.25">
      <c r="A136" s="294" t="s">
        <v>0</v>
      </c>
      <c r="B136" s="296" t="s">
        <v>27</v>
      </c>
      <c r="C136" s="297"/>
      <c r="D136" s="297"/>
      <c r="E136" s="297"/>
      <c r="F136" s="297"/>
      <c r="G136" s="297"/>
      <c r="H136" s="297"/>
      <c r="I136" s="297"/>
      <c r="J136" s="297"/>
      <c r="K136" s="297"/>
      <c r="L136" s="297"/>
      <c r="M136" s="297"/>
      <c r="N136" s="298"/>
      <c r="O136" s="296" t="s">
        <v>26</v>
      </c>
      <c r="P136" s="297"/>
      <c r="Q136" s="297"/>
      <c r="R136" s="297"/>
      <c r="S136" s="297"/>
      <c r="T136" s="297"/>
      <c r="U136" s="297"/>
      <c r="V136" s="297"/>
      <c r="W136" s="297"/>
      <c r="X136" s="297"/>
      <c r="Y136" s="297"/>
      <c r="Z136" s="297"/>
      <c r="AA136" s="298"/>
      <c r="AB136" s="296" t="s">
        <v>29</v>
      </c>
      <c r="AC136" s="297"/>
      <c r="AD136" s="297"/>
      <c r="AE136" s="297"/>
      <c r="AF136" s="297"/>
      <c r="AG136" s="297"/>
      <c r="AH136" s="297"/>
      <c r="AI136" s="297"/>
      <c r="AJ136" s="297"/>
      <c r="AK136" s="297"/>
      <c r="AL136" s="297"/>
      <c r="AM136" s="297"/>
      <c r="AN136" s="298"/>
      <c r="AO136" s="296" t="s">
        <v>31</v>
      </c>
      <c r="AP136" s="297"/>
      <c r="AQ136" s="297"/>
      <c r="AR136" s="297"/>
      <c r="AS136" s="297"/>
      <c r="AT136" s="297"/>
      <c r="AU136" s="297"/>
      <c r="AV136" s="297"/>
      <c r="AW136" s="297"/>
      <c r="AX136" s="297"/>
      <c r="AY136" s="297"/>
      <c r="AZ136" s="297"/>
      <c r="BA136" s="298"/>
      <c r="BB136" s="296" t="s">
        <v>30</v>
      </c>
      <c r="BC136" s="297"/>
      <c r="BD136" s="297"/>
      <c r="BE136" s="297"/>
      <c r="BF136" s="297"/>
      <c r="BG136" s="297"/>
      <c r="BH136" s="297"/>
      <c r="BI136" s="297"/>
      <c r="BJ136" s="297"/>
      <c r="BK136" s="297"/>
      <c r="BL136" s="297"/>
      <c r="BM136" s="297"/>
      <c r="BN136" s="298"/>
      <c r="BO136" s="296" t="s">
        <v>32</v>
      </c>
      <c r="BP136" s="297"/>
      <c r="BQ136" s="297"/>
      <c r="BR136" s="297"/>
      <c r="BS136" s="297"/>
      <c r="BT136" s="297"/>
      <c r="BU136" s="297"/>
      <c r="BV136" s="297"/>
      <c r="BW136" s="297"/>
      <c r="BX136" s="297"/>
      <c r="BY136" s="297"/>
      <c r="BZ136" s="297"/>
      <c r="CA136" s="298"/>
      <c r="CB136" s="296" t="s">
        <v>33</v>
      </c>
      <c r="CC136" s="297"/>
      <c r="CD136" s="297"/>
      <c r="CE136" s="297"/>
      <c r="CF136" s="297"/>
      <c r="CG136" s="297"/>
      <c r="CH136" s="297"/>
      <c r="CI136" s="297"/>
      <c r="CJ136" s="297"/>
      <c r="CK136" s="297"/>
      <c r="CL136" s="297"/>
      <c r="CM136" s="297"/>
      <c r="CN136" s="298"/>
      <c r="CO136" s="296" t="s">
        <v>34</v>
      </c>
      <c r="CP136" s="297"/>
      <c r="CQ136" s="297"/>
      <c r="CR136" s="297"/>
      <c r="CS136" s="297"/>
      <c r="CT136" s="297"/>
      <c r="CU136" s="297"/>
      <c r="CV136" s="297"/>
      <c r="CW136" s="297"/>
      <c r="CX136" s="297"/>
      <c r="CY136" s="297"/>
      <c r="CZ136" s="297"/>
      <c r="DA136" s="298"/>
      <c r="DB136" s="296" t="s">
        <v>35</v>
      </c>
      <c r="DC136" s="297"/>
      <c r="DD136" s="297"/>
      <c r="DE136" s="297"/>
      <c r="DF136" s="297"/>
      <c r="DG136" s="297"/>
      <c r="DH136" s="297"/>
      <c r="DI136" s="297"/>
      <c r="DJ136" s="297"/>
      <c r="DK136" s="297"/>
      <c r="DL136" s="297"/>
      <c r="DM136" s="297"/>
      <c r="DN136" s="298"/>
    </row>
    <row r="137" spans="1:119" x14ac:dyDescent="0.25">
      <c r="A137" s="295"/>
      <c r="B137" s="226">
        <v>2003</v>
      </c>
      <c r="C137" s="12">
        <v>2004</v>
      </c>
      <c r="D137" s="12">
        <v>2005</v>
      </c>
      <c r="E137" s="12">
        <v>2006</v>
      </c>
      <c r="F137" s="12">
        <v>2007</v>
      </c>
      <c r="G137" s="12">
        <v>2008</v>
      </c>
      <c r="H137" s="12">
        <v>2009</v>
      </c>
      <c r="I137" s="12">
        <v>2010</v>
      </c>
      <c r="J137" s="12">
        <v>2011</v>
      </c>
      <c r="K137" s="12">
        <v>2012</v>
      </c>
      <c r="L137" s="12">
        <v>2013</v>
      </c>
      <c r="M137" s="12">
        <v>2014</v>
      </c>
      <c r="N137" s="12">
        <v>2015</v>
      </c>
      <c r="O137" s="226">
        <v>2003</v>
      </c>
      <c r="P137" s="12">
        <v>2004</v>
      </c>
      <c r="Q137" s="12">
        <v>2005</v>
      </c>
      <c r="R137" s="12">
        <v>2006</v>
      </c>
      <c r="S137" s="12">
        <v>2007</v>
      </c>
      <c r="T137" s="12">
        <v>2008</v>
      </c>
      <c r="U137" s="12">
        <v>2009</v>
      </c>
      <c r="V137" s="12">
        <v>2010</v>
      </c>
      <c r="W137" s="12">
        <v>2011</v>
      </c>
      <c r="X137" s="12">
        <v>2012</v>
      </c>
      <c r="Y137" s="12">
        <v>2013</v>
      </c>
      <c r="Z137" s="12">
        <v>2014</v>
      </c>
      <c r="AA137" s="12">
        <v>2015</v>
      </c>
      <c r="AB137" s="226">
        <v>2003</v>
      </c>
      <c r="AC137" s="12">
        <v>2004</v>
      </c>
      <c r="AD137" s="12">
        <v>2005</v>
      </c>
      <c r="AE137" s="12">
        <v>2006</v>
      </c>
      <c r="AF137" s="12">
        <v>2007</v>
      </c>
      <c r="AG137" s="12">
        <v>2008</v>
      </c>
      <c r="AH137" s="12">
        <v>2009</v>
      </c>
      <c r="AI137" s="12">
        <v>2010</v>
      </c>
      <c r="AJ137" s="12">
        <v>2011</v>
      </c>
      <c r="AK137" s="12">
        <v>2012</v>
      </c>
      <c r="AL137" s="12">
        <v>2013</v>
      </c>
      <c r="AM137" s="12">
        <v>2014</v>
      </c>
      <c r="AN137" s="12">
        <v>2015</v>
      </c>
      <c r="AO137" s="226">
        <v>2003</v>
      </c>
      <c r="AP137" s="12">
        <v>2004</v>
      </c>
      <c r="AQ137" s="12">
        <v>2005</v>
      </c>
      <c r="AR137" s="12">
        <v>2006</v>
      </c>
      <c r="AS137" s="12">
        <v>2007</v>
      </c>
      <c r="AT137" s="12">
        <v>2008</v>
      </c>
      <c r="AU137" s="12">
        <v>2009</v>
      </c>
      <c r="AV137" s="12">
        <v>2010</v>
      </c>
      <c r="AW137" s="12">
        <v>2011</v>
      </c>
      <c r="AX137" s="12">
        <v>2012</v>
      </c>
      <c r="AY137" s="12">
        <v>2013</v>
      </c>
      <c r="AZ137" s="12">
        <v>2014</v>
      </c>
      <c r="BA137" s="12">
        <v>2015</v>
      </c>
      <c r="BB137" s="226">
        <v>2003</v>
      </c>
      <c r="BC137" s="12">
        <v>2004</v>
      </c>
      <c r="BD137" s="12">
        <v>2005</v>
      </c>
      <c r="BE137" s="12">
        <v>2006</v>
      </c>
      <c r="BF137" s="12">
        <v>2007</v>
      </c>
      <c r="BG137" s="12">
        <v>2008</v>
      </c>
      <c r="BH137" s="12">
        <v>2009</v>
      </c>
      <c r="BI137" s="12">
        <v>2010</v>
      </c>
      <c r="BJ137" s="12">
        <v>2011</v>
      </c>
      <c r="BK137" s="12">
        <v>2012</v>
      </c>
      <c r="BL137" s="12">
        <v>2013</v>
      </c>
      <c r="BM137" s="12">
        <v>2014</v>
      </c>
      <c r="BN137" s="12">
        <v>2015</v>
      </c>
      <c r="BO137" s="226">
        <v>2003</v>
      </c>
      <c r="BP137" s="12">
        <v>2004</v>
      </c>
      <c r="BQ137" s="12">
        <v>2005</v>
      </c>
      <c r="BR137" s="12">
        <v>2006</v>
      </c>
      <c r="BS137" s="12">
        <v>2007</v>
      </c>
      <c r="BT137" s="12">
        <v>2008</v>
      </c>
      <c r="BU137" s="12">
        <v>2009</v>
      </c>
      <c r="BV137" s="12">
        <v>2010</v>
      </c>
      <c r="BW137" s="12">
        <v>2011</v>
      </c>
      <c r="BX137" s="12">
        <v>2012</v>
      </c>
      <c r="BY137" s="12">
        <v>2013</v>
      </c>
      <c r="BZ137" s="12">
        <v>2014</v>
      </c>
      <c r="CA137" s="12">
        <v>2015</v>
      </c>
      <c r="CB137" s="226">
        <v>2003</v>
      </c>
      <c r="CC137" s="12">
        <v>2004</v>
      </c>
      <c r="CD137" s="12">
        <v>2005</v>
      </c>
      <c r="CE137" s="12">
        <v>2006</v>
      </c>
      <c r="CF137" s="12">
        <v>2007</v>
      </c>
      <c r="CG137" s="12">
        <v>2008</v>
      </c>
      <c r="CH137" s="12">
        <v>2009</v>
      </c>
      <c r="CI137" s="12">
        <v>2010</v>
      </c>
      <c r="CJ137" s="12">
        <v>2011</v>
      </c>
      <c r="CK137" s="12">
        <v>2012</v>
      </c>
      <c r="CL137" s="12">
        <v>2013</v>
      </c>
      <c r="CM137" s="12">
        <v>2014</v>
      </c>
      <c r="CN137" s="12">
        <v>2015</v>
      </c>
      <c r="CO137" s="226">
        <v>2003</v>
      </c>
      <c r="CP137" s="12">
        <v>2004</v>
      </c>
      <c r="CQ137" s="12">
        <v>2005</v>
      </c>
      <c r="CR137" s="12">
        <v>2006</v>
      </c>
      <c r="CS137" s="12">
        <v>2007</v>
      </c>
      <c r="CT137" s="12">
        <v>2008</v>
      </c>
      <c r="CU137" s="12">
        <v>2009</v>
      </c>
      <c r="CV137" s="12">
        <v>2010</v>
      </c>
      <c r="CW137" s="12">
        <v>2011</v>
      </c>
      <c r="CX137" s="12">
        <v>2012</v>
      </c>
      <c r="CY137" s="12">
        <v>2013</v>
      </c>
      <c r="CZ137" s="12">
        <v>2014</v>
      </c>
      <c r="DA137" s="12">
        <v>2015</v>
      </c>
      <c r="DB137" s="226">
        <v>2003</v>
      </c>
      <c r="DC137" s="12">
        <v>2004</v>
      </c>
      <c r="DD137" s="12">
        <v>2005</v>
      </c>
      <c r="DE137" s="12">
        <v>2006</v>
      </c>
      <c r="DF137" s="12">
        <v>2007</v>
      </c>
      <c r="DG137" s="12">
        <v>2008</v>
      </c>
      <c r="DH137" s="12">
        <v>2009</v>
      </c>
      <c r="DI137" s="12">
        <v>2010</v>
      </c>
      <c r="DJ137" s="12">
        <v>2011</v>
      </c>
      <c r="DK137" s="12">
        <v>2012</v>
      </c>
      <c r="DL137" s="12">
        <v>2013</v>
      </c>
      <c r="DM137" s="12">
        <v>2014</v>
      </c>
      <c r="DN137" s="229">
        <v>2015</v>
      </c>
    </row>
    <row r="138" spans="1:119" x14ac:dyDescent="0.25">
      <c r="A138" s="17" t="s">
        <v>1</v>
      </c>
      <c r="B138" s="227">
        <v>39.984579870407899</v>
      </c>
      <c r="C138" s="115">
        <v>34.393545569539697</v>
      </c>
      <c r="D138" s="115">
        <v>36.199615789247602</v>
      </c>
      <c r="E138" s="115">
        <v>34.003570398688296</v>
      </c>
      <c r="F138" s="115">
        <v>32.448222293789101</v>
      </c>
      <c r="G138" s="115">
        <v>33.2246450567228</v>
      </c>
      <c r="H138" s="115">
        <v>31.856631168950301</v>
      </c>
      <c r="I138" s="115">
        <v>30.030518326870201</v>
      </c>
      <c r="J138" s="115">
        <v>27.682376062845599</v>
      </c>
      <c r="K138" s="115">
        <v>28.4064391224323</v>
      </c>
      <c r="L138" s="115">
        <v>27.191247048715201</v>
      </c>
      <c r="M138" s="115">
        <v>26.432564902826599</v>
      </c>
      <c r="N138" s="115">
        <v>27.7570053356052</v>
      </c>
      <c r="O138" s="227">
        <v>23.268724034476499</v>
      </c>
      <c r="P138" s="115">
        <v>22.3524783341513</v>
      </c>
      <c r="Q138" s="115">
        <v>22.004599360922398</v>
      </c>
      <c r="R138" s="115">
        <v>21.935184705483401</v>
      </c>
      <c r="S138" s="115">
        <v>22.002862560315101</v>
      </c>
      <c r="T138" s="115">
        <v>21.7703033334077</v>
      </c>
      <c r="U138" s="115">
        <v>21.9999180980064</v>
      </c>
      <c r="V138" s="115">
        <v>21.006420038603</v>
      </c>
      <c r="W138" s="115">
        <v>20.979665160139</v>
      </c>
      <c r="X138" s="115">
        <v>21.068302731058999</v>
      </c>
      <c r="Y138" s="115">
        <v>20.3208862336331</v>
      </c>
      <c r="Z138" s="115">
        <v>19.986564118679599</v>
      </c>
      <c r="AA138" s="115">
        <v>20.458421195434401</v>
      </c>
      <c r="AB138" s="227">
        <v>5.8333524961543697</v>
      </c>
      <c r="AC138" s="115">
        <v>4.6602463745531297</v>
      </c>
      <c r="AD138" s="115">
        <v>6.0805318435014399</v>
      </c>
      <c r="AE138" s="115">
        <v>4.7807327298361697</v>
      </c>
      <c r="AF138" s="115">
        <v>4.8373571378699998</v>
      </c>
      <c r="AG138" s="115">
        <v>4.7721639954341502</v>
      </c>
      <c r="AH138" s="115">
        <v>5.41346065772278</v>
      </c>
      <c r="AI138" s="115">
        <v>4.5507288198074498</v>
      </c>
      <c r="AJ138" s="115">
        <v>4.6368774687768299</v>
      </c>
      <c r="AK138" s="115">
        <v>5.13655581759956</v>
      </c>
      <c r="AL138" s="115">
        <v>4.6979147395254399</v>
      </c>
      <c r="AM138" s="115">
        <v>4.5453905217113997</v>
      </c>
      <c r="AN138" s="115">
        <v>5.3617496219881602</v>
      </c>
      <c r="AO138" s="227">
        <v>3.8294756538635899</v>
      </c>
      <c r="AP138" s="115">
        <v>3.1624917915638302</v>
      </c>
      <c r="AQ138" s="115">
        <v>3.5228779461735802</v>
      </c>
      <c r="AR138" s="115">
        <v>3.12363390434452</v>
      </c>
      <c r="AS138" s="115">
        <v>3.0949472764282802</v>
      </c>
      <c r="AT138" s="115">
        <v>3.4331449788002302</v>
      </c>
      <c r="AU138" s="115">
        <v>3.56131339977739</v>
      </c>
      <c r="AV138" s="115">
        <v>3.01970234590376</v>
      </c>
      <c r="AW138" s="115">
        <v>3.0648030500452399</v>
      </c>
      <c r="AX138" s="115">
        <v>2.9288376815705202</v>
      </c>
      <c r="AY138" s="115">
        <v>2.8166997091680699</v>
      </c>
      <c r="AZ138" s="115">
        <v>2.75009176986087</v>
      </c>
      <c r="BA138" s="115">
        <v>3.0598724897516201</v>
      </c>
      <c r="BB138" s="227">
        <v>3.46545312131554</v>
      </c>
      <c r="BC138" s="115">
        <v>2.7129343716555101</v>
      </c>
      <c r="BD138" s="115">
        <v>3.1308967447300202</v>
      </c>
      <c r="BE138" s="115">
        <v>3.1960617453303999</v>
      </c>
      <c r="BF138" s="115">
        <v>3.2286576379251999</v>
      </c>
      <c r="BG138" s="115">
        <v>3.2119049886495001</v>
      </c>
      <c r="BH138" s="115">
        <v>3.4948058871697398</v>
      </c>
      <c r="BI138" s="115">
        <v>3.2757873489424099</v>
      </c>
      <c r="BJ138" s="115">
        <v>3.1381061721672099</v>
      </c>
      <c r="BK138" s="115">
        <v>3.40994166377574</v>
      </c>
      <c r="BL138" s="115">
        <v>3.1923440500375899</v>
      </c>
      <c r="BM138" s="115">
        <v>3.2570365965135202</v>
      </c>
      <c r="BN138" s="115">
        <v>3.6453437886762101</v>
      </c>
      <c r="BO138" s="227">
        <v>3.6970960301528399</v>
      </c>
      <c r="BP138" s="115">
        <v>3.2931387526624598</v>
      </c>
      <c r="BQ138" s="115">
        <v>3.3021868536790699</v>
      </c>
      <c r="BR138" s="115">
        <v>3.2817117041531798</v>
      </c>
      <c r="BS138" s="115">
        <v>3.4616703908166202</v>
      </c>
      <c r="BT138" s="115">
        <v>3.3482883648152399</v>
      </c>
      <c r="BU138" s="115">
        <v>3.2504889827548098</v>
      </c>
      <c r="BV138" s="115">
        <v>2.99946453553228</v>
      </c>
      <c r="BW138" s="115">
        <v>2.87413596724637</v>
      </c>
      <c r="BX138" s="115">
        <v>2.8658301308642802</v>
      </c>
      <c r="BY138" s="115">
        <v>2.88810264186835</v>
      </c>
      <c r="BZ138" s="115">
        <v>2.5422314914389701</v>
      </c>
      <c r="CA138" s="115">
        <v>2.6335463899168698</v>
      </c>
      <c r="CB138" s="227">
        <v>2.1137791499263598</v>
      </c>
      <c r="CC138" s="115">
        <v>1.7355303406668601</v>
      </c>
      <c r="CD138" s="115">
        <v>1.8955000889610101</v>
      </c>
      <c r="CE138" s="115">
        <v>1.8883764141989201</v>
      </c>
      <c r="CF138" s="115">
        <v>1.8947971745391401</v>
      </c>
      <c r="CG138" s="115">
        <v>2.8787591893601401</v>
      </c>
      <c r="CH138" s="115">
        <v>2.9333513376107199</v>
      </c>
      <c r="CI138" s="115">
        <v>2.8608631193706202</v>
      </c>
      <c r="CJ138" s="115">
        <v>3.00174136733665</v>
      </c>
      <c r="CK138" s="115">
        <v>3.1848878113749302</v>
      </c>
      <c r="CL138" s="115">
        <v>3.1217828388293598</v>
      </c>
      <c r="CM138" s="115">
        <v>2.9801249309419799</v>
      </c>
      <c r="CN138" s="115">
        <v>3.7102306410916102</v>
      </c>
      <c r="CO138" s="227">
        <v>3.5134145629668501</v>
      </c>
      <c r="CP138" s="115">
        <v>3.0390645260555398</v>
      </c>
      <c r="CQ138" s="115">
        <v>3.09099221514911</v>
      </c>
      <c r="CR138" s="115">
        <v>2.7153945215550999</v>
      </c>
      <c r="CS138" s="115">
        <v>2.45072218096302</v>
      </c>
      <c r="CT138" s="115">
        <v>2.6640310161890799</v>
      </c>
      <c r="CU138" s="115">
        <v>2.4827612948793099</v>
      </c>
      <c r="CV138" s="115">
        <v>2.5892669020354502</v>
      </c>
      <c r="CW138" s="115">
        <v>2.2763604517828999</v>
      </c>
      <c r="CX138" s="115">
        <v>2.15342105234402</v>
      </c>
      <c r="CY138" s="115">
        <v>2.2205110037184901</v>
      </c>
      <c r="CZ138" s="115">
        <v>2.0182920265095099</v>
      </c>
      <c r="DA138" s="115">
        <v>2.05535691655873</v>
      </c>
      <c r="DB138" s="227">
        <v>1.2171100996253399</v>
      </c>
      <c r="DC138" s="115">
        <v>1.00057764065216</v>
      </c>
      <c r="DD138" s="115">
        <v>1.05506201738032</v>
      </c>
      <c r="DE138" s="115">
        <v>1.12845417124224</v>
      </c>
      <c r="DF138" s="115">
        <v>1.1013950326477699</v>
      </c>
      <c r="DG138" s="115">
        <v>1.36792004450043</v>
      </c>
      <c r="DH138" s="115">
        <v>1.42270068398287</v>
      </c>
      <c r="DI138" s="115">
        <v>1.5432042148254299</v>
      </c>
      <c r="DJ138" s="115">
        <v>1.8722426862647501</v>
      </c>
      <c r="DK138" s="115">
        <v>2.02006649786677</v>
      </c>
      <c r="DL138" s="115">
        <v>1.9711966696737999</v>
      </c>
      <c r="DM138" s="115">
        <v>1.88130135326694</v>
      </c>
      <c r="DN138" s="230">
        <v>2.0652176364294199</v>
      </c>
    </row>
    <row r="139" spans="1:119" x14ac:dyDescent="0.25">
      <c r="A139" s="17" t="s">
        <v>2</v>
      </c>
      <c r="B139" s="227">
        <v>40.199004569267103</v>
      </c>
      <c r="C139" s="115">
        <v>34.126837176416302</v>
      </c>
      <c r="D139" s="115">
        <v>32.134474531019201</v>
      </c>
      <c r="E139" s="115">
        <v>30.951046096563701</v>
      </c>
      <c r="F139" s="115">
        <v>31.1846092491493</v>
      </c>
      <c r="G139" s="115">
        <v>28.743433554122401</v>
      </c>
      <c r="H139" s="115">
        <v>26.094713616034898</v>
      </c>
      <c r="I139" s="115">
        <v>25.455700521987701</v>
      </c>
      <c r="J139" s="115">
        <v>23.838203221989399</v>
      </c>
      <c r="K139" s="115">
        <v>25.689599419086701</v>
      </c>
      <c r="L139" s="115">
        <v>21.363841958544</v>
      </c>
      <c r="M139" s="115">
        <v>21.496650219837498</v>
      </c>
      <c r="N139" s="115">
        <v>24.999203070546901</v>
      </c>
      <c r="O139" s="227">
        <v>18.9221150206745</v>
      </c>
      <c r="P139" s="115">
        <v>22.847537185621601</v>
      </c>
      <c r="Q139" s="115">
        <v>25.069454770474401</v>
      </c>
      <c r="R139" s="115">
        <v>23.7682143079162</v>
      </c>
      <c r="S139" s="115">
        <v>22.526490458823901</v>
      </c>
      <c r="T139" s="115">
        <v>22.2558327565281</v>
      </c>
      <c r="U139" s="115">
        <v>18.902220031377599</v>
      </c>
      <c r="V139" s="115">
        <v>19.4334244708689</v>
      </c>
      <c r="W139" s="115">
        <v>20.897257420348101</v>
      </c>
      <c r="X139" s="115">
        <v>20.676199341086299</v>
      </c>
      <c r="Y139" s="115">
        <v>19.9220163552332</v>
      </c>
      <c r="Z139" s="115">
        <v>21.795835810209599</v>
      </c>
      <c r="AA139" s="115">
        <v>21.525022171145199</v>
      </c>
      <c r="AB139" s="227">
        <v>7.7177703884468603</v>
      </c>
      <c r="AC139" s="115">
        <v>4.2372667071960004</v>
      </c>
      <c r="AD139" s="115">
        <v>6.2244320140835496</v>
      </c>
      <c r="AE139" s="115">
        <v>5.0840524446579298</v>
      </c>
      <c r="AF139" s="115">
        <v>7.0488455030648396</v>
      </c>
      <c r="AG139" s="115">
        <v>5.3976690069933797</v>
      </c>
      <c r="AH139" s="115">
        <v>5.5758311289826201</v>
      </c>
      <c r="AI139" s="115">
        <v>5.6501341073252904</v>
      </c>
      <c r="AJ139" s="115">
        <v>4.1466004328994197</v>
      </c>
      <c r="AK139" s="115">
        <v>5.3280259844351496</v>
      </c>
      <c r="AL139" s="115">
        <v>6.0261159120065297</v>
      </c>
      <c r="AM139" s="115">
        <v>4.84374278118307</v>
      </c>
      <c r="AN139" s="115">
        <v>6.5808390762728903</v>
      </c>
      <c r="AO139" s="227">
        <v>3.0592149825278701</v>
      </c>
      <c r="AP139" s="115">
        <v>3.09307478029843</v>
      </c>
      <c r="AQ139" s="115">
        <v>2.7579254897188101</v>
      </c>
      <c r="AR139" s="115">
        <v>1.8745284320355999</v>
      </c>
      <c r="AS139" s="115">
        <v>2.8004858621421702</v>
      </c>
      <c r="AT139" s="115">
        <v>2.2783479265685198</v>
      </c>
      <c r="AU139" s="115">
        <v>3.0367223096960401</v>
      </c>
      <c r="AV139" s="115">
        <v>3.01619324398788</v>
      </c>
      <c r="AW139" s="115">
        <v>2.71066516834841</v>
      </c>
      <c r="AX139" s="115">
        <v>3.13204953505721</v>
      </c>
      <c r="AY139" s="115">
        <v>1.95852121522779</v>
      </c>
      <c r="AZ139" s="115">
        <v>2.8592641898142501</v>
      </c>
      <c r="BA139" s="115">
        <v>3.2680810963225699</v>
      </c>
      <c r="BB139" s="227">
        <v>2.5779646394986502</v>
      </c>
      <c r="BC139" s="115">
        <v>2.1475531302456901</v>
      </c>
      <c r="BD139" s="115">
        <v>2.8401957757379499</v>
      </c>
      <c r="BE139" s="115">
        <v>3.88663582901839</v>
      </c>
      <c r="BF139" s="115">
        <v>4.3264165687867298</v>
      </c>
      <c r="BG139" s="115">
        <v>4.7090032594820599</v>
      </c>
      <c r="BH139" s="115">
        <v>4.4900119091124404</v>
      </c>
      <c r="BI139" s="115">
        <v>4.18225091904546</v>
      </c>
      <c r="BJ139" s="115">
        <v>3.4989941745379101</v>
      </c>
      <c r="BK139" s="115">
        <v>4.7322519942299399</v>
      </c>
      <c r="BL139" s="115">
        <v>4.1763116858587601</v>
      </c>
      <c r="BM139" s="115">
        <v>1.4101852588483099</v>
      </c>
      <c r="BN139" s="115">
        <v>3.7002377063463001</v>
      </c>
      <c r="BO139" s="227">
        <v>4.2651679493520902</v>
      </c>
      <c r="BP139" s="115">
        <v>4.39458712454792</v>
      </c>
      <c r="BQ139" s="115">
        <v>3.6045344209353498</v>
      </c>
      <c r="BR139" s="115">
        <v>3.5502726718419302</v>
      </c>
      <c r="BS139" s="115">
        <v>3.3521807469122802</v>
      </c>
      <c r="BT139" s="115">
        <v>3.3659854629503498</v>
      </c>
      <c r="BU139" s="115">
        <v>2.7794854389638202</v>
      </c>
      <c r="BV139" s="115">
        <v>3.4378824246251898</v>
      </c>
      <c r="BW139" s="115">
        <v>2.31796133501576</v>
      </c>
      <c r="BX139" s="115">
        <v>3.1049405290319299</v>
      </c>
      <c r="BY139" s="115">
        <v>2.2894090448576598</v>
      </c>
      <c r="BZ139" s="115">
        <v>2.6845415748115502</v>
      </c>
      <c r="CA139" s="115">
        <v>3.6066810495519102</v>
      </c>
      <c r="CB139" s="227">
        <v>3.23176326532126</v>
      </c>
      <c r="CC139" s="115">
        <v>2.2214501786454801</v>
      </c>
      <c r="CD139" s="115">
        <v>2.0279725631058199</v>
      </c>
      <c r="CE139" s="115">
        <v>2.80056482299669</v>
      </c>
      <c r="CF139" s="115">
        <v>3.0286447300295101</v>
      </c>
      <c r="CG139" s="115">
        <v>4.2828571408468497</v>
      </c>
      <c r="CH139" s="115">
        <v>4.3464801735640899</v>
      </c>
      <c r="CI139" s="115">
        <v>3.24139881540084</v>
      </c>
      <c r="CJ139" s="115">
        <v>4.5834685665366699</v>
      </c>
      <c r="CK139" s="115">
        <v>4.7999190162790502</v>
      </c>
      <c r="CL139" s="115">
        <v>4.9224045919734003</v>
      </c>
      <c r="CM139" s="115">
        <v>5.1645884381193197</v>
      </c>
      <c r="CN139" s="115">
        <v>5.5145001205890196</v>
      </c>
      <c r="CO139" s="227">
        <v>4.83017538445272</v>
      </c>
      <c r="CP139" s="115">
        <v>3.8607717861404902</v>
      </c>
      <c r="CQ139" s="115">
        <v>3.5346059470104598</v>
      </c>
      <c r="CR139" s="115">
        <v>4.0898228339840497</v>
      </c>
      <c r="CS139" s="115">
        <v>2.4276892237807699</v>
      </c>
      <c r="CT139" s="115">
        <v>2.1966938202970701</v>
      </c>
      <c r="CU139" s="115">
        <v>1.77732965376567</v>
      </c>
      <c r="CV139" s="115">
        <v>2.0658307017133599</v>
      </c>
      <c r="CW139" s="115">
        <v>2.4092830908026901</v>
      </c>
      <c r="CX139" s="115">
        <v>1.33859209121913</v>
      </c>
      <c r="CY139" s="115">
        <v>3.0047591343451998</v>
      </c>
      <c r="CZ139" s="115">
        <v>2.3221844929483302</v>
      </c>
      <c r="DA139" s="115">
        <v>2.8419196858029201</v>
      </c>
      <c r="DB139" s="227">
        <v>0.641132557451914</v>
      </c>
      <c r="DC139" s="115">
        <v>0.515705748972898</v>
      </c>
      <c r="DD139" s="115">
        <v>1.0255460290437399</v>
      </c>
      <c r="DE139" s="115">
        <v>0.84785700007128595</v>
      </c>
      <c r="DF139" s="115">
        <v>0.325002848944828</v>
      </c>
      <c r="DG139" s="115">
        <v>0.62254139621781601</v>
      </c>
      <c r="DH139" s="115">
        <v>0.858716041598104</v>
      </c>
      <c r="DI139" s="115">
        <v>1.0207009859529601</v>
      </c>
      <c r="DJ139" s="115">
        <v>1.3347572170262001</v>
      </c>
      <c r="DK139" s="115">
        <v>1.3442238005024501</v>
      </c>
      <c r="DL139" s="115">
        <v>0.45802223429119698</v>
      </c>
      <c r="DM139" s="115">
        <v>1.0405727160193601</v>
      </c>
      <c r="DN139" s="230">
        <v>1.4681728272930601</v>
      </c>
    </row>
    <row r="140" spans="1:119" x14ac:dyDescent="0.25">
      <c r="A140" s="17" t="s">
        <v>3</v>
      </c>
      <c r="B140" s="227">
        <v>37.349527625881699</v>
      </c>
      <c r="C140" s="115">
        <v>32.166088117304497</v>
      </c>
      <c r="D140" s="115">
        <v>32.608918425658999</v>
      </c>
      <c r="E140" s="115">
        <v>30.400283109301501</v>
      </c>
      <c r="F140" s="115">
        <v>29.882172078495099</v>
      </c>
      <c r="G140" s="115">
        <v>29.387448498174901</v>
      </c>
      <c r="H140" s="115">
        <v>28.775296224813999</v>
      </c>
      <c r="I140" s="115">
        <v>27.0951473657808</v>
      </c>
      <c r="J140" s="115">
        <v>26.156969202524301</v>
      </c>
      <c r="K140" s="115">
        <v>25.9936295124234</v>
      </c>
      <c r="L140" s="115">
        <v>24.305364185917501</v>
      </c>
      <c r="M140" s="115">
        <v>23.046873529417802</v>
      </c>
      <c r="N140" s="115">
        <v>24.775294634974099</v>
      </c>
      <c r="O140" s="227">
        <v>24.692283207819699</v>
      </c>
      <c r="P140" s="115">
        <v>23.632884954623499</v>
      </c>
      <c r="Q140" s="115">
        <v>23.707264398981199</v>
      </c>
      <c r="R140" s="115">
        <v>23.094673317287</v>
      </c>
      <c r="S140" s="115">
        <v>23.4384868486685</v>
      </c>
      <c r="T140" s="115">
        <v>23.100303187488102</v>
      </c>
      <c r="U140" s="115">
        <v>23.344976318167099</v>
      </c>
      <c r="V140" s="115">
        <v>22.780867256354099</v>
      </c>
      <c r="W140" s="115">
        <v>21.917667386689601</v>
      </c>
      <c r="X140" s="115">
        <v>22.094855369516399</v>
      </c>
      <c r="Y140" s="115">
        <v>21.361407283105699</v>
      </c>
      <c r="Z140" s="115">
        <v>21.134217756233699</v>
      </c>
      <c r="AA140" s="115">
        <v>21.177127308625</v>
      </c>
      <c r="AB140" s="227">
        <v>5.7031297705161403</v>
      </c>
      <c r="AC140" s="115">
        <v>4.5930861479931702</v>
      </c>
      <c r="AD140" s="115">
        <v>5.4397356149979901</v>
      </c>
      <c r="AE140" s="115">
        <v>4.5970558444705496</v>
      </c>
      <c r="AF140" s="115">
        <v>4.6017323168194899</v>
      </c>
      <c r="AG140" s="115">
        <v>4.7433960319217503</v>
      </c>
      <c r="AH140" s="115">
        <v>4.65594234398342</v>
      </c>
      <c r="AI140" s="115">
        <v>4.5993977995558701</v>
      </c>
      <c r="AJ140" s="115">
        <v>4.3481206366746799</v>
      </c>
      <c r="AK140" s="115">
        <v>4.7605235360475202</v>
      </c>
      <c r="AL140" s="115">
        <v>4.3815665485552104</v>
      </c>
      <c r="AM140" s="115">
        <v>4.2775308853434497</v>
      </c>
      <c r="AN140" s="115">
        <v>4.9539891553806399</v>
      </c>
      <c r="AO140" s="227">
        <v>3.2057039420616502</v>
      </c>
      <c r="AP140" s="115">
        <v>2.57700443387583</v>
      </c>
      <c r="AQ140" s="115">
        <v>2.71539682382374</v>
      </c>
      <c r="AR140" s="115">
        <v>2.6798582410671798</v>
      </c>
      <c r="AS140" s="115">
        <v>2.6565818960901502</v>
      </c>
      <c r="AT140" s="115">
        <v>2.6306132466072198</v>
      </c>
      <c r="AU140" s="115">
        <v>2.54173308464684</v>
      </c>
      <c r="AV140" s="115">
        <v>2.5395472695569801</v>
      </c>
      <c r="AW140" s="115">
        <v>2.4537418770653998</v>
      </c>
      <c r="AX140" s="115">
        <v>2.5865998910839201</v>
      </c>
      <c r="AY140" s="115">
        <v>2.3492711444226102</v>
      </c>
      <c r="AZ140" s="115">
        <v>2.2195978483496699</v>
      </c>
      <c r="BA140" s="115">
        <v>2.4260603247048902</v>
      </c>
      <c r="BB140" s="227">
        <v>3.48277651616832</v>
      </c>
      <c r="BC140" s="115">
        <v>2.7417917639778202</v>
      </c>
      <c r="BD140" s="115">
        <v>3.0589833764030301</v>
      </c>
      <c r="BE140" s="115">
        <v>2.9597671965439498</v>
      </c>
      <c r="BF140" s="115">
        <v>3.2285820329952202</v>
      </c>
      <c r="BG140" s="115">
        <v>3.4782896093051701</v>
      </c>
      <c r="BH140" s="115">
        <v>3.6148696007495902</v>
      </c>
      <c r="BI140" s="115">
        <v>3.46700769102309</v>
      </c>
      <c r="BJ140" s="115">
        <v>3.4556448540551501</v>
      </c>
      <c r="BK140" s="115">
        <v>3.7297305157222298</v>
      </c>
      <c r="BL140" s="115">
        <v>3.4836806857641101</v>
      </c>
      <c r="BM140" s="115">
        <v>3.5095218298468902</v>
      </c>
      <c r="BN140" s="115">
        <v>3.8958649543756501</v>
      </c>
      <c r="BO140" s="227">
        <v>3.4089107865347299</v>
      </c>
      <c r="BP140" s="115">
        <v>3.0737846765052899</v>
      </c>
      <c r="BQ140" s="115">
        <v>3.0231365036702802</v>
      </c>
      <c r="BR140" s="115">
        <v>2.9771995260174702</v>
      </c>
      <c r="BS140" s="115">
        <v>3.1578071501774199</v>
      </c>
      <c r="BT140" s="115">
        <v>3.02918831990729</v>
      </c>
      <c r="BU140" s="115">
        <v>2.9704977884704502</v>
      </c>
      <c r="BV140" s="115">
        <v>2.9924440493281899</v>
      </c>
      <c r="BW140" s="115">
        <v>2.6807785431658</v>
      </c>
      <c r="BX140" s="115">
        <v>2.6818800499934201</v>
      </c>
      <c r="BY140" s="115">
        <v>2.4116918337214801</v>
      </c>
      <c r="BZ140" s="115">
        <v>2.4364011409223298</v>
      </c>
      <c r="CA140" s="115">
        <v>2.3891020290221299</v>
      </c>
      <c r="CB140" s="227">
        <v>2.0334382258270098</v>
      </c>
      <c r="CC140" s="115">
        <v>1.4975787675221801</v>
      </c>
      <c r="CD140" s="115">
        <v>1.7002310050529199</v>
      </c>
      <c r="CE140" s="115">
        <v>1.72392152508467</v>
      </c>
      <c r="CF140" s="115">
        <v>1.7714644912554001</v>
      </c>
      <c r="CG140" s="115">
        <v>2.5216220245068501</v>
      </c>
      <c r="CH140" s="115">
        <v>2.4917142082394399</v>
      </c>
      <c r="CI140" s="115">
        <v>2.4282673627352702</v>
      </c>
      <c r="CJ140" s="115">
        <v>2.4827583393766202</v>
      </c>
      <c r="CK140" s="115">
        <v>2.5517656576555501</v>
      </c>
      <c r="CL140" s="115">
        <v>2.46316553121732</v>
      </c>
      <c r="CM140" s="115">
        <v>2.3638412457685201</v>
      </c>
      <c r="CN140" s="115">
        <v>2.90026664894607</v>
      </c>
      <c r="CO140" s="227">
        <v>2.8416148491675002</v>
      </c>
      <c r="CP140" s="115">
        <v>2.3986318961853201</v>
      </c>
      <c r="CQ140" s="115">
        <v>2.4438976050793699</v>
      </c>
      <c r="CR140" s="115">
        <v>2.5283791375759601</v>
      </c>
      <c r="CS140" s="115">
        <v>2.43632020168624</v>
      </c>
      <c r="CT140" s="115">
        <v>2.5247552661841599</v>
      </c>
      <c r="CU140" s="115">
        <v>2.3171228232985399</v>
      </c>
      <c r="CV140" s="115">
        <v>2.3536246474727598</v>
      </c>
      <c r="CW140" s="115">
        <v>2.1377453461814002</v>
      </c>
      <c r="CX140" s="115">
        <v>2.1241643366196801</v>
      </c>
      <c r="CY140" s="115">
        <v>2.0274645053698701</v>
      </c>
      <c r="CZ140" s="115">
        <v>2.0683578796267601</v>
      </c>
      <c r="DA140" s="115">
        <v>2.0346268937848602</v>
      </c>
      <c r="DB140" s="227">
        <v>1.30900575299403</v>
      </c>
      <c r="DC140" s="115">
        <v>1.05360615870927</v>
      </c>
      <c r="DD140" s="115">
        <v>1.17304778897694</v>
      </c>
      <c r="DE140" s="115">
        <v>1.15388372122434</v>
      </c>
      <c r="DF140" s="115">
        <v>1.19522048806431</v>
      </c>
      <c r="DG140" s="115">
        <v>1.3306917271138501</v>
      </c>
      <c r="DH140" s="115">
        <v>1.2882999546729901</v>
      </c>
      <c r="DI140" s="115">
        <v>1.4964907541952399</v>
      </c>
      <c r="DJ140" s="115">
        <v>1.61556342908316</v>
      </c>
      <c r="DK140" s="115">
        <v>1.67828787806072</v>
      </c>
      <c r="DL140" s="115">
        <v>1.6669135812778699</v>
      </c>
      <c r="DM140" s="115">
        <v>1.75487470250059</v>
      </c>
      <c r="DN140" s="230">
        <v>2.0146121476058001</v>
      </c>
    </row>
    <row r="141" spans="1:119" x14ac:dyDescent="0.25">
      <c r="A141" s="18" t="s">
        <v>4</v>
      </c>
      <c r="B141" s="227">
        <v>38.358807430962003</v>
      </c>
      <c r="C141" s="116">
        <v>36.893909221948199</v>
      </c>
      <c r="D141" s="117">
        <v>34.0479304041692</v>
      </c>
      <c r="E141" s="117">
        <v>32.792233874456002</v>
      </c>
      <c r="F141" s="117">
        <v>30.0499642687044</v>
      </c>
      <c r="G141" s="117">
        <v>30.440507255987999</v>
      </c>
      <c r="H141" s="117">
        <v>26.509232060158901</v>
      </c>
      <c r="I141" s="117">
        <v>26.747163296393101</v>
      </c>
      <c r="J141" s="117">
        <v>26.565227667332699</v>
      </c>
      <c r="K141" s="117">
        <v>29.1776450222353</v>
      </c>
      <c r="L141" s="117">
        <v>26.507293845608501</v>
      </c>
      <c r="M141" s="117">
        <v>25.706441155723301</v>
      </c>
      <c r="N141" s="117">
        <v>25.9436939076184</v>
      </c>
      <c r="O141" s="227">
        <v>24.5471819750225</v>
      </c>
      <c r="P141" s="116">
        <v>21.9855944064387</v>
      </c>
      <c r="Q141" s="117">
        <v>21.348277338143902</v>
      </c>
      <c r="R141" s="117">
        <v>21.151426832015702</v>
      </c>
      <c r="S141" s="117">
        <v>21.025808457408299</v>
      </c>
      <c r="T141" s="117">
        <v>20.231207222423901</v>
      </c>
      <c r="U141" s="117">
        <v>21.910940397001902</v>
      </c>
      <c r="V141" s="117">
        <v>20.644188301744801</v>
      </c>
      <c r="W141" s="117">
        <v>19.0561561910108</v>
      </c>
      <c r="X141" s="117">
        <v>20.231988742509198</v>
      </c>
      <c r="Y141" s="117">
        <v>18.870545019399799</v>
      </c>
      <c r="Z141" s="117">
        <v>17.872357083788799</v>
      </c>
      <c r="AA141" s="117">
        <v>16.684671513260898</v>
      </c>
      <c r="AB141" s="227">
        <v>5.1840778097067401</v>
      </c>
      <c r="AC141" s="116">
        <v>4.4263342027792998</v>
      </c>
      <c r="AD141" s="117">
        <v>4.6967150256823098</v>
      </c>
      <c r="AE141" s="117">
        <v>4.2612338048585103</v>
      </c>
      <c r="AF141" s="117">
        <v>5.16549633458619</v>
      </c>
      <c r="AG141" s="117">
        <v>4.4381990793115902</v>
      </c>
      <c r="AH141" s="117">
        <v>4.6597492681415904</v>
      </c>
      <c r="AI141" s="117">
        <v>4.2502175332855803</v>
      </c>
      <c r="AJ141" s="117">
        <v>4.0665554529153498</v>
      </c>
      <c r="AK141" s="117">
        <v>4.5494052906255504</v>
      </c>
      <c r="AL141" s="117">
        <v>3.6151324258614199</v>
      </c>
      <c r="AM141" s="117">
        <v>4.4014747617628203</v>
      </c>
      <c r="AN141" s="117">
        <v>4.9890601657796001</v>
      </c>
      <c r="AO141" s="227">
        <v>1.8529260126423199</v>
      </c>
      <c r="AP141" s="116">
        <v>1.8794900978996201</v>
      </c>
      <c r="AQ141" s="117">
        <v>2.0211283487192002</v>
      </c>
      <c r="AR141" s="117">
        <v>1.45458176063163</v>
      </c>
      <c r="AS141" s="117">
        <v>1.3577508910792799</v>
      </c>
      <c r="AT141" s="117">
        <v>1.8522913984146101</v>
      </c>
      <c r="AU141" s="117">
        <v>1.51415550811693</v>
      </c>
      <c r="AV141" s="117">
        <v>1.04864621845919</v>
      </c>
      <c r="AW141" s="117">
        <v>1.01976249366233</v>
      </c>
      <c r="AX141" s="117">
        <v>0.93588413796929903</v>
      </c>
      <c r="AY141" s="117">
        <v>1.0519099511471901</v>
      </c>
      <c r="AZ141" s="117">
        <v>1.4381434159397199</v>
      </c>
      <c r="BA141" s="117">
        <v>1.3119614302412499</v>
      </c>
      <c r="BB141" s="227">
        <v>2.49330280825738</v>
      </c>
      <c r="BC141" s="116">
        <v>2.32325077126543</v>
      </c>
      <c r="BD141" s="117">
        <v>2.6570069018257798</v>
      </c>
      <c r="BE141" s="117">
        <v>2.6174257774565799</v>
      </c>
      <c r="BF141" s="117">
        <v>2.9019448127290799</v>
      </c>
      <c r="BG141" s="117">
        <v>3.0063624859642002</v>
      </c>
      <c r="BH141" s="117">
        <v>2.45230117319971</v>
      </c>
      <c r="BI141" s="117">
        <v>4.0627050304047803</v>
      </c>
      <c r="BJ141" s="117">
        <v>4.0614903455744198</v>
      </c>
      <c r="BK141" s="117">
        <v>3.2239553143069801</v>
      </c>
      <c r="BL141" s="117">
        <v>2.9213026381124001</v>
      </c>
      <c r="BM141" s="117">
        <v>3.1582438134988502</v>
      </c>
      <c r="BN141" s="117">
        <v>3.88602554268537</v>
      </c>
      <c r="BO141" s="227">
        <v>2.7196795857850198</v>
      </c>
      <c r="BP141" s="116">
        <v>2.3742900185850502</v>
      </c>
      <c r="BQ141" s="117">
        <v>2.8595260853397302</v>
      </c>
      <c r="BR141" s="117">
        <v>2.6957647709695398</v>
      </c>
      <c r="BS141" s="117">
        <v>2.6319300955195102</v>
      </c>
      <c r="BT141" s="117">
        <v>2.33972237832588</v>
      </c>
      <c r="BU141" s="117">
        <v>2.7050932364633602</v>
      </c>
      <c r="BV141" s="117">
        <v>2.0780141625714101</v>
      </c>
      <c r="BW141" s="117">
        <v>2.3460104853309298</v>
      </c>
      <c r="BX141" s="117">
        <v>2.7858493807592799</v>
      </c>
      <c r="BY141" s="117">
        <v>2.41811093948948</v>
      </c>
      <c r="BZ141" s="117">
        <v>2.5507928580526502</v>
      </c>
      <c r="CA141" s="117">
        <v>2.16316582990585</v>
      </c>
      <c r="CB141" s="227">
        <v>1.6747048217534899</v>
      </c>
      <c r="CC141" s="116">
        <v>0.85115626917966802</v>
      </c>
      <c r="CD141" s="117">
        <v>2.2441886432070999</v>
      </c>
      <c r="CE141" s="117">
        <v>2.2219687033521902</v>
      </c>
      <c r="CF141" s="117">
        <v>2.2562486028025899</v>
      </c>
      <c r="CG141" s="117">
        <v>2.9595804962006</v>
      </c>
      <c r="CH141" s="117">
        <v>3.1117493571930099</v>
      </c>
      <c r="CI141" s="117">
        <v>2.9977796651847801</v>
      </c>
      <c r="CJ141" s="117">
        <v>2.79683287591121</v>
      </c>
      <c r="CK141" s="117">
        <v>3.3780945896309298</v>
      </c>
      <c r="CL141" s="117">
        <v>3.24702620866994</v>
      </c>
      <c r="CM141" s="117">
        <v>3.1675049188542501</v>
      </c>
      <c r="CN141" s="117">
        <v>3.3421090609470201</v>
      </c>
      <c r="CO141" s="227">
        <v>2.31863765665025</v>
      </c>
      <c r="CP141" s="116">
        <v>2.0338562579105299</v>
      </c>
      <c r="CQ141" s="117">
        <v>2.2104121377747199</v>
      </c>
      <c r="CR141" s="117">
        <v>2.32262233865087</v>
      </c>
      <c r="CS141" s="117">
        <v>1.97488713471876</v>
      </c>
      <c r="CT141" s="117">
        <v>2.9302931896258499</v>
      </c>
      <c r="CU141" s="117">
        <v>2.54323859574734</v>
      </c>
      <c r="CV141" s="117">
        <v>2.62115087969195</v>
      </c>
      <c r="CW141" s="117">
        <v>2.7891242164704702</v>
      </c>
      <c r="CX141" s="117">
        <v>2.78091861634657</v>
      </c>
      <c r="CY141" s="117">
        <v>2.0091948094527901</v>
      </c>
      <c r="CZ141" s="117">
        <v>2.7497634998202098</v>
      </c>
      <c r="DA141" s="117">
        <v>2.4587671448503499</v>
      </c>
      <c r="DB141" s="227">
        <v>0.96584561357439302</v>
      </c>
      <c r="DC141" s="116">
        <v>0.82301019915840601</v>
      </c>
      <c r="DD141" s="117">
        <v>1.17914056728935</v>
      </c>
      <c r="DE141" s="117">
        <v>0.94599091554983805</v>
      </c>
      <c r="DF141" s="117">
        <v>0.67375694662087104</v>
      </c>
      <c r="DG141" s="117">
        <v>0.99619235295037101</v>
      </c>
      <c r="DH141" s="117">
        <v>1.0188297608699</v>
      </c>
      <c r="DI141" s="117">
        <v>0.81918195732806798</v>
      </c>
      <c r="DJ141" s="117">
        <v>1.0993921773666699</v>
      </c>
      <c r="DK141" s="117">
        <v>1.3041945883438499</v>
      </c>
      <c r="DL141" s="117">
        <v>0.87267293084678099</v>
      </c>
      <c r="DM141" s="117">
        <v>1.1209955672071901</v>
      </c>
      <c r="DN141" s="231">
        <v>1.4194978578987301</v>
      </c>
    </row>
    <row r="142" spans="1:119" x14ac:dyDescent="0.25">
      <c r="A142" s="19" t="s">
        <v>5</v>
      </c>
      <c r="B142" s="227">
        <v>36.1773945402566</v>
      </c>
      <c r="C142" s="116">
        <v>31.900102403869099</v>
      </c>
      <c r="D142" s="117">
        <v>30.872691894779798</v>
      </c>
      <c r="E142" s="117">
        <v>28.1125018564112</v>
      </c>
      <c r="F142" s="117">
        <v>29.6295007769473</v>
      </c>
      <c r="G142" s="117">
        <v>29.535227139298001</v>
      </c>
      <c r="H142" s="117">
        <v>27.7780633412269</v>
      </c>
      <c r="I142" s="117">
        <v>25.8540570995122</v>
      </c>
      <c r="J142" s="117">
        <v>23.661932549120301</v>
      </c>
      <c r="K142" s="117">
        <v>24.1231121507263</v>
      </c>
      <c r="L142" s="117">
        <v>21.5755282637537</v>
      </c>
      <c r="M142" s="117">
        <v>21.372189125142601</v>
      </c>
      <c r="N142" s="117">
        <v>23.521894979553601</v>
      </c>
      <c r="O142" s="227">
        <v>22.9305953806582</v>
      </c>
      <c r="P142" s="116">
        <v>21.638429075215001</v>
      </c>
      <c r="Q142" s="117">
        <v>21.9006316580411</v>
      </c>
      <c r="R142" s="117">
        <v>21.854308985425199</v>
      </c>
      <c r="S142" s="117">
        <v>22.142372489362199</v>
      </c>
      <c r="T142" s="117">
        <v>21.4730620393252</v>
      </c>
      <c r="U142" s="117">
        <v>19.9593844869575</v>
      </c>
      <c r="V142" s="117">
        <v>20.803520257453599</v>
      </c>
      <c r="W142" s="117">
        <v>20.8763585514616</v>
      </c>
      <c r="X142" s="117">
        <v>18.3681958569173</v>
      </c>
      <c r="Y142" s="117">
        <v>19.7056379307353</v>
      </c>
      <c r="Z142" s="117">
        <v>18.676793482842101</v>
      </c>
      <c r="AA142" s="117">
        <v>19.1252819190975</v>
      </c>
      <c r="AB142" s="227">
        <v>4.7450554542544401</v>
      </c>
      <c r="AC142" s="116">
        <v>4.2072584368656702</v>
      </c>
      <c r="AD142" s="117">
        <v>4.6345588586305304</v>
      </c>
      <c r="AE142" s="117">
        <v>4.3234315871098499</v>
      </c>
      <c r="AF142" s="117">
        <v>4.5025284493826803</v>
      </c>
      <c r="AG142" s="117">
        <v>4.0988297503657503</v>
      </c>
      <c r="AH142" s="117">
        <v>3.4962126978623398</v>
      </c>
      <c r="AI142" s="117">
        <v>3.7102606433246401</v>
      </c>
      <c r="AJ142" s="117">
        <v>3.8452436857468202</v>
      </c>
      <c r="AK142" s="117">
        <v>4.3030596966141896</v>
      </c>
      <c r="AL142" s="117">
        <v>4.3064353120824697</v>
      </c>
      <c r="AM142" s="117">
        <v>3.1007820813545699</v>
      </c>
      <c r="AN142" s="117">
        <v>3.5169738602193101</v>
      </c>
      <c r="AO142" s="227">
        <v>1.9266927593599601</v>
      </c>
      <c r="AP142" s="116">
        <v>1.84678266164062</v>
      </c>
      <c r="AQ142" s="117">
        <v>2.3053868120114398</v>
      </c>
      <c r="AR142" s="117">
        <v>2.4510426433991102</v>
      </c>
      <c r="AS142" s="117">
        <v>2.3111727086411999</v>
      </c>
      <c r="AT142" s="117">
        <v>2.32704190836942</v>
      </c>
      <c r="AU142" s="117">
        <v>2.2233003661971802</v>
      </c>
      <c r="AV142" s="117">
        <v>2.3443649109084599</v>
      </c>
      <c r="AW142" s="117">
        <v>1.76189792397348</v>
      </c>
      <c r="AX142" s="117">
        <v>2.0864267088313202</v>
      </c>
      <c r="AY142" s="117">
        <v>2.19239738863519</v>
      </c>
      <c r="AZ142" s="117">
        <v>2.3339789330078999</v>
      </c>
      <c r="BA142" s="117">
        <v>2.2243604953175802</v>
      </c>
      <c r="BB142" s="227">
        <v>2.18573761840875</v>
      </c>
      <c r="BC142" s="116">
        <v>2.07145503829602</v>
      </c>
      <c r="BD142" s="117">
        <v>1.94963137873931</v>
      </c>
      <c r="BE142" s="117">
        <v>2.4418603296018699</v>
      </c>
      <c r="BF142" s="117">
        <v>2.1069399450430701</v>
      </c>
      <c r="BG142" s="117">
        <v>2.4933167507576002</v>
      </c>
      <c r="BH142" s="117">
        <v>2.3634945929930402</v>
      </c>
      <c r="BI142" s="117">
        <v>2.6355015587492399</v>
      </c>
      <c r="BJ142" s="117">
        <v>2.8523931070961801</v>
      </c>
      <c r="BK142" s="117">
        <v>2.8066350069841599</v>
      </c>
      <c r="BL142" s="117">
        <v>3.2238355002681698</v>
      </c>
      <c r="BM142" s="117">
        <v>3.0613567800825701</v>
      </c>
      <c r="BN142" s="117">
        <v>3.5242904713548899</v>
      </c>
      <c r="BO142" s="227">
        <v>2.7062171015115299</v>
      </c>
      <c r="BP142" s="116">
        <v>2.85845057651259</v>
      </c>
      <c r="BQ142" s="117">
        <v>3.0072748009441801</v>
      </c>
      <c r="BR142" s="117">
        <v>2.4736847337007801</v>
      </c>
      <c r="BS142" s="117">
        <v>2.1690790955438999</v>
      </c>
      <c r="BT142" s="117">
        <v>3.2259507047140699</v>
      </c>
      <c r="BU142" s="117">
        <v>3.0424535722185801</v>
      </c>
      <c r="BV142" s="117">
        <v>2.6807899751414301</v>
      </c>
      <c r="BW142" s="117">
        <v>2.1468522734390398</v>
      </c>
      <c r="BX142" s="117">
        <v>1.9860285323285101</v>
      </c>
      <c r="BY142" s="117">
        <v>2.5467227677375299</v>
      </c>
      <c r="BZ142" s="117">
        <v>2.5783841576477302</v>
      </c>
      <c r="CA142" s="117">
        <v>2.1374483703861298</v>
      </c>
      <c r="CB142" s="227">
        <v>0.473178590944827</v>
      </c>
      <c r="CC142" s="116">
        <v>0.48779300728886499</v>
      </c>
      <c r="CD142" s="117">
        <v>0.90704716369862703</v>
      </c>
      <c r="CE142" s="117">
        <v>1.1429536859589999</v>
      </c>
      <c r="CF142" s="117">
        <v>1.57774491071851</v>
      </c>
      <c r="CG142" s="117">
        <v>1.0451145819989001</v>
      </c>
      <c r="CH142" s="117">
        <v>1.02585132469564</v>
      </c>
      <c r="CI142" s="117">
        <v>1.7010723830782899</v>
      </c>
      <c r="CJ142" s="117">
        <v>2.30322114176208</v>
      </c>
      <c r="CK142" s="117">
        <v>2.6707255347895398</v>
      </c>
      <c r="CL142" s="117">
        <v>2.68380901993581</v>
      </c>
      <c r="CM142" s="117">
        <v>2.4733410596390799</v>
      </c>
      <c r="CN142" s="117">
        <v>2.25322257270957</v>
      </c>
      <c r="CO142" s="227">
        <v>1.89559773173826</v>
      </c>
      <c r="CP142" s="116">
        <v>1.86101349085224</v>
      </c>
      <c r="CQ142" s="117">
        <v>1.65728291591782</v>
      </c>
      <c r="CR142" s="117">
        <v>2.2064289812403501</v>
      </c>
      <c r="CS142" s="117">
        <v>1.87646278873756</v>
      </c>
      <c r="CT142" s="117">
        <v>1.9461444092164999</v>
      </c>
      <c r="CU142" s="117">
        <v>2.3466966989703999</v>
      </c>
      <c r="CV142" s="117">
        <v>1.48392564036868</v>
      </c>
      <c r="CW142" s="117">
        <v>1.94903087063683</v>
      </c>
      <c r="CX142" s="117">
        <v>2.0723621422590002</v>
      </c>
      <c r="CY142" s="117">
        <v>1.7687880651347401</v>
      </c>
      <c r="CZ142" s="117">
        <v>1.82606721016278</v>
      </c>
      <c r="DA142" s="117">
        <v>1.80861861279208</v>
      </c>
      <c r="DB142" s="227">
        <v>1.0173356493972401</v>
      </c>
      <c r="DC142" s="116">
        <v>1.1942579264470601</v>
      </c>
      <c r="DD142" s="117">
        <v>0.97543189679429998</v>
      </c>
      <c r="DE142" s="117">
        <v>1.1725034123298901</v>
      </c>
      <c r="DF142" s="117">
        <v>1.14399165750696</v>
      </c>
      <c r="DG142" s="117">
        <v>1.2269839894393599</v>
      </c>
      <c r="DH142" s="117">
        <v>1.4463284241821599</v>
      </c>
      <c r="DI142" s="117">
        <v>1.30588422759698</v>
      </c>
      <c r="DJ142" s="117">
        <v>1.3385437255746</v>
      </c>
      <c r="DK142" s="117">
        <v>2.27259468389305</v>
      </c>
      <c r="DL142" s="117">
        <v>1.3393869126276601</v>
      </c>
      <c r="DM142" s="117">
        <v>1.4220206264030599</v>
      </c>
      <c r="DN142" s="231">
        <v>1.5493845110257201</v>
      </c>
    </row>
    <row r="143" spans="1:119" x14ac:dyDescent="0.25">
      <c r="A143" s="17" t="s">
        <v>6</v>
      </c>
      <c r="B143" s="227">
        <v>34.982178163997503</v>
      </c>
      <c r="C143" s="118">
        <v>31.5838027191229</v>
      </c>
      <c r="D143" s="115">
        <v>31.785998855345301</v>
      </c>
      <c r="E143" s="115">
        <v>29.7994214366297</v>
      </c>
      <c r="F143" s="115">
        <v>29.7505603557425</v>
      </c>
      <c r="G143" s="115">
        <v>29.206152804273501</v>
      </c>
      <c r="H143" s="115">
        <v>27.6315912192787</v>
      </c>
      <c r="I143" s="115">
        <v>26.855770256142701</v>
      </c>
      <c r="J143" s="115">
        <v>26.010771271686199</v>
      </c>
      <c r="K143" s="115">
        <v>26.527838766028299</v>
      </c>
      <c r="L143" s="115">
        <v>24.7470872430941</v>
      </c>
      <c r="M143" s="115">
        <v>23.6820110669114</v>
      </c>
      <c r="N143" s="115">
        <v>25.324546550808702</v>
      </c>
      <c r="O143" s="227">
        <v>21.674327838284601</v>
      </c>
      <c r="P143" s="118">
        <v>21.506250268495901</v>
      </c>
      <c r="Q143" s="115">
        <v>21.276837043846001</v>
      </c>
      <c r="R143" s="115">
        <v>21.1179636318466</v>
      </c>
      <c r="S143" s="115">
        <v>21.569065018460801</v>
      </c>
      <c r="T143" s="115">
        <v>20.8007884984514</v>
      </c>
      <c r="U143" s="115">
        <v>21.191563041300402</v>
      </c>
      <c r="V143" s="115">
        <v>20.380792725361999</v>
      </c>
      <c r="W143" s="115">
        <v>20.704975731401799</v>
      </c>
      <c r="X143" s="115">
        <v>20.402392096618001</v>
      </c>
      <c r="Y143" s="115">
        <v>19.634293637958301</v>
      </c>
      <c r="Z143" s="115">
        <v>18.990320880177499</v>
      </c>
      <c r="AA143" s="115">
        <v>19.445833264642602</v>
      </c>
      <c r="AB143" s="227">
        <v>4.6675427767789603</v>
      </c>
      <c r="AC143" s="118">
        <v>4.2850778486895296</v>
      </c>
      <c r="AD143" s="115">
        <v>4.7392776718111902</v>
      </c>
      <c r="AE143" s="115">
        <v>3.8385873744911199</v>
      </c>
      <c r="AF143" s="115">
        <v>4.2179440259622103</v>
      </c>
      <c r="AG143" s="115">
        <v>3.95454363499785</v>
      </c>
      <c r="AH143" s="115">
        <v>4.0202854673071897</v>
      </c>
      <c r="AI143" s="115">
        <v>4.0972418540037703</v>
      </c>
      <c r="AJ143" s="115">
        <v>4.0803579192774597</v>
      </c>
      <c r="AK143" s="115">
        <v>4.4727135912301001</v>
      </c>
      <c r="AL143" s="115">
        <v>4.2616094225071501</v>
      </c>
      <c r="AM143" s="115">
        <v>3.9768534513458902</v>
      </c>
      <c r="AN143" s="115">
        <v>4.81285195147818</v>
      </c>
      <c r="AO143" s="227">
        <v>3.3918377052062101</v>
      </c>
      <c r="AP143" s="118">
        <v>2.8007727897096002</v>
      </c>
      <c r="AQ143" s="115">
        <v>3.0864182154183202</v>
      </c>
      <c r="AR143" s="115">
        <v>2.8824066171184199</v>
      </c>
      <c r="AS143" s="115">
        <v>2.97094200359283</v>
      </c>
      <c r="AT143" s="115">
        <v>3.0793870368337699</v>
      </c>
      <c r="AU143" s="115">
        <v>2.90398413860146</v>
      </c>
      <c r="AV143" s="115">
        <v>2.86988995635941</v>
      </c>
      <c r="AW143" s="115">
        <v>2.82988545667786</v>
      </c>
      <c r="AX143" s="115">
        <v>2.86024449929503</v>
      </c>
      <c r="AY143" s="115">
        <v>2.7480186345035702</v>
      </c>
      <c r="AZ143" s="115">
        <v>2.4870211986179198</v>
      </c>
      <c r="BA143" s="115">
        <v>2.8599690811113598</v>
      </c>
      <c r="BB143" s="227">
        <v>3.1431495660523199</v>
      </c>
      <c r="BC143" s="118">
        <v>2.7034793329548901</v>
      </c>
      <c r="BD143" s="115">
        <v>2.4876220623671301</v>
      </c>
      <c r="BE143" s="115">
        <v>2.6342950928326001</v>
      </c>
      <c r="BF143" s="115">
        <v>2.8208011865812401</v>
      </c>
      <c r="BG143" s="115">
        <v>3.1172871922064198</v>
      </c>
      <c r="BH143" s="115">
        <v>2.8709359422570899</v>
      </c>
      <c r="BI143" s="115">
        <v>3.0716673996802899</v>
      </c>
      <c r="BJ143" s="115">
        <v>3.2503579530523301</v>
      </c>
      <c r="BK143" s="115">
        <v>3.0748213757978502</v>
      </c>
      <c r="BL143" s="115">
        <v>3.06117900720897</v>
      </c>
      <c r="BM143" s="115">
        <v>2.86160766220878</v>
      </c>
      <c r="BN143" s="115">
        <v>3.25198653611498</v>
      </c>
      <c r="BO143" s="227">
        <v>3.4911497438249199</v>
      </c>
      <c r="BP143" s="118">
        <v>3.33734681377224</v>
      </c>
      <c r="BQ143" s="115">
        <v>3.2904980303059399</v>
      </c>
      <c r="BR143" s="115">
        <v>3.1149068384432299</v>
      </c>
      <c r="BS143" s="115">
        <v>3.10210255430533</v>
      </c>
      <c r="BT143" s="115">
        <v>2.9153316353373202</v>
      </c>
      <c r="BU143" s="115">
        <v>2.8338301550355198</v>
      </c>
      <c r="BV143" s="115">
        <v>2.9620046491638599</v>
      </c>
      <c r="BW143" s="115">
        <v>2.6293158047405498</v>
      </c>
      <c r="BX143" s="115">
        <v>2.8029130740208399</v>
      </c>
      <c r="BY143" s="115">
        <v>2.6399452009256898</v>
      </c>
      <c r="BZ143" s="115">
        <v>2.4973673697908199</v>
      </c>
      <c r="CA143" s="115">
        <v>2.5127128746743601</v>
      </c>
      <c r="CB143" s="227">
        <v>2.4064821984151399</v>
      </c>
      <c r="CC143" s="118">
        <v>2.1542850055843998</v>
      </c>
      <c r="CD143" s="115">
        <v>2.3040360121977801</v>
      </c>
      <c r="CE143" s="115">
        <v>2.3203769346310401</v>
      </c>
      <c r="CF143" s="115">
        <v>2.3505546434157401</v>
      </c>
      <c r="CG143" s="115">
        <v>3.3255352243705301</v>
      </c>
      <c r="CH143" s="115">
        <v>3.30854674630634</v>
      </c>
      <c r="CI143" s="115">
        <v>3.3443695918811001</v>
      </c>
      <c r="CJ143" s="115">
        <v>3.0753319579024598</v>
      </c>
      <c r="CK143" s="115">
        <v>3.4984561977747801</v>
      </c>
      <c r="CL143" s="115">
        <v>3.4257158313491098</v>
      </c>
      <c r="CM143" s="115">
        <v>3.3916965742344098</v>
      </c>
      <c r="CN143" s="115">
        <v>3.9926360694780101</v>
      </c>
      <c r="CO143" s="227">
        <v>2.6853178206338599</v>
      </c>
      <c r="CP143" s="118">
        <v>2.3876671750317402</v>
      </c>
      <c r="CQ143" s="115">
        <v>2.4771326590270801</v>
      </c>
      <c r="CR143" s="115">
        <v>2.3460781092999201</v>
      </c>
      <c r="CS143" s="115">
        <v>2.45998889400285</v>
      </c>
      <c r="CT143" s="115">
        <v>2.3051307297251098</v>
      </c>
      <c r="CU143" s="115">
        <v>2.1171767025927699</v>
      </c>
      <c r="CV143" s="115">
        <v>2.25062126938781</v>
      </c>
      <c r="CW143" s="115">
        <v>2.0723854428872901</v>
      </c>
      <c r="CX143" s="115">
        <v>2.0846751850395999</v>
      </c>
      <c r="CY143" s="115">
        <v>1.99698842278262</v>
      </c>
      <c r="CZ143" s="115">
        <v>2.0104890846939401</v>
      </c>
      <c r="DA143" s="115">
        <v>1.91554892760352</v>
      </c>
      <c r="DB143" s="227">
        <v>0.81689377827144105</v>
      </c>
      <c r="DC143" s="118">
        <v>0.73837041959287197</v>
      </c>
      <c r="DD143" s="115">
        <v>0.90578459877760997</v>
      </c>
      <c r="DE143" s="115">
        <v>0.87687913971835296</v>
      </c>
      <c r="DF143" s="115">
        <v>0.83077462861060603</v>
      </c>
      <c r="DG143" s="115">
        <v>0.98180386001966102</v>
      </c>
      <c r="DH143" s="115">
        <v>0.94233756732613205</v>
      </c>
      <c r="DI143" s="115">
        <v>1.12815016110172</v>
      </c>
      <c r="DJ143" s="115">
        <v>1.40987928121001</v>
      </c>
      <c r="DK143" s="115">
        <v>1.26903118995967</v>
      </c>
      <c r="DL143" s="115">
        <v>1.55736699419099</v>
      </c>
      <c r="DM143" s="115">
        <v>1.4984085849659801</v>
      </c>
      <c r="DN143" s="230">
        <v>1.93743284834393</v>
      </c>
    </row>
    <row r="144" spans="1:119" x14ac:dyDescent="0.25">
      <c r="A144" s="17" t="s">
        <v>36</v>
      </c>
      <c r="B144" s="227">
        <v>35.5769826594588</v>
      </c>
      <c r="C144" s="118">
        <v>33.441970983090002</v>
      </c>
      <c r="D144" s="115">
        <v>32.2251507074822</v>
      </c>
      <c r="E144" s="115">
        <v>30.571171761397899</v>
      </c>
      <c r="F144" s="115">
        <v>29.300393751290201</v>
      </c>
      <c r="G144" s="115">
        <v>29.901795042919101</v>
      </c>
      <c r="H144" s="115">
        <v>28.372208325995601</v>
      </c>
      <c r="I144" s="115">
        <v>27.768898762405399</v>
      </c>
      <c r="J144" s="115">
        <v>25.461801803852602</v>
      </c>
      <c r="K144" s="115">
        <v>25.746729406864699</v>
      </c>
      <c r="L144" s="115">
        <v>24.609967321095201</v>
      </c>
      <c r="M144" s="115">
        <v>23.684544692195399</v>
      </c>
      <c r="N144" s="115">
        <v>25.476342216071998</v>
      </c>
      <c r="O144" s="227">
        <v>24.322402960323501</v>
      </c>
      <c r="P144" s="118">
        <v>23.898728616708599</v>
      </c>
      <c r="Q144" s="115">
        <v>23.489514456358901</v>
      </c>
      <c r="R144" s="115">
        <v>23.549635137032901</v>
      </c>
      <c r="S144" s="115">
        <v>23.972122244465702</v>
      </c>
      <c r="T144" s="115">
        <v>23.150231099414501</v>
      </c>
      <c r="U144" s="115">
        <v>23.3078693152742</v>
      </c>
      <c r="V144" s="115">
        <v>23.0293618711008</v>
      </c>
      <c r="W144" s="115">
        <v>22.201805599589399</v>
      </c>
      <c r="X144" s="115">
        <v>22.617534058215501</v>
      </c>
      <c r="Y144" s="115">
        <v>22.731768117125</v>
      </c>
      <c r="Z144" s="115">
        <v>20.713998003218599</v>
      </c>
      <c r="AA144" s="115">
        <v>21.053593006519598</v>
      </c>
      <c r="AB144" s="227">
        <v>5.0328194058781897</v>
      </c>
      <c r="AC144" s="118">
        <v>4.8922816863935896</v>
      </c>
      <c r="AD144" s="115">
        <v>5.0259704964833398</v>
      </c>
      <c r="AE144" s="115">
        <v>4.5286162613364498</v>
      </c>
      <c r="AF144" s="115">
        <v>4.4688070570273997</v>
      </c>
      <c r="AG144" s="115">
        <v>4.7565499450283797</v>
      </c>
      <c r="AH144" s="115">
        <v>4.6648661588320497</v>
      </c>
      <c r="AI144" s="115">
        <v>4.4430100095729399</v>
      </c>
      <c r="AJ144" s="115">
        <v>4.9475985705236303</v>
      </c>
      <c r="AK144" s="115">
        <v>5.1964299144948898</v>
      </c>
      <c r="AL144" s="115">
        <v>5.0956275742585104</v>
      </c>
      <c r="AM144" s="115">
        <v>4.8444841330880299</v>
      </c>
      <c r="AN144" s="115">
        <v>5.3301151107221303</v>
      </c>
      <c r="AO144" s="227">
        <v>3.15877997154278</v>
      </c>
      <c r="AP144" s="118">
        <v>2.52773990322008</v>
      </c>
      <c r="AQ144" s="115">
        <v>2.8275860797375101</v>
      </c>
      <c r="AR144" s="115">
        <v>2.7784634278260598</v>
      </c>
      <c r="AS144" s="115">
        <v>3.1147800364726899</v>
      </c>
      <c r="AT144" s="115">
        <v>3.2727396023854798</v>
      </c>
      <c r="AU144" s="115">
        <v>2.7688619254662798</v>
      </c>
      <c r="AV144" s="115">
        <v>2.5309700232543699</v>
      </c>
      <c r="AW144" s="115">
        <v>2.7453579860871802</v>
      </c>
      <c r="AX144" s="115">
        <v>2.6232793834827701</v>
      </c>
      <c r="AY144" s="115">
        <v>2.47950143506</v>
      </c>
      <c r="AZ144" s="115">
        <v>2.2263365046826702</v>
      </c>
      <c r="BA144" s="115">
        <v>2.3834543656887299</v>
      </c>
      <c r="BB144" s="227">
        <v>3.0955037751918799</v>
      </c>
      <c r="BC144" s="118">
        <v>2.6895519861253301</v>
      </c>
      <c r="BD144" s="115">
        <v>2.6861470293744301</v>
      </c>
      <c r="BE144" s="115">
        <v>2.6799936455022002</v>
      </c>
      <c r="BF144" s="115">
        <v>2.6320059519622099</v>
      </c>
      <c r="BG144" s="115">
        <v>2.9152633807711501</v>
      </c>
      <c r="BH144" s="115">
        <v>2.5071965842704</v>
      </c>
      <c r="BI144" s="115">
        <v>2.5740585018499398</v>
      </c>
      <c r="BJ144" s="115">
        <v>2.72628350344679</v>
      </c>
      <c r="BK144" s="115">
        <v>3.0460583311910301</v>
      </c>
      <c r="BL144" s="115">
        <v>2.4491570925012902</v>
      </c>
      <c r="BM144" s="115">
        <v>2.42107603898233</v>
      </c>
      <c r="BN144" s="115">
        <v>2.6232963116250101</v>
      </c>
      <c r="BO144" s="227">
        <v>3.8467841898444899</v>
      </c>
      <c r="BP144" s="118">
        <v>4.2820806222110699</v>
      </c>
      <c r="BQ144" s="115">
        <v>3.7684424830026702</v>
      </c>
      <c r="BR144" s="115">
        <v>3.8141623884454701</v>
      </c>
      <c r="BS144" s="115">
        <v>3.3951386238741499</v>
      </c>
      <c r="BT144" s="115">
        <v>3.6434344910156602</v>
      </c>
      <c r="BU144" s="115">
        <v>3.6748342470123001</v>
      </c>
      <c r="BV144" s="115">
        <v>3.5747045163864399</v>
      </c>
      <c r="BW144" s="115">
        <v>3.2279265986460501</v>
      </c>
      <c r="BX144" s="115">
        <v>3.0005587922111499</v>
      </c>
      <c r="BY144" s="115">
        <v>2.9766280231034101</v>
      </c>
      <c r="BZ144" s="115">
        <v>2.57887871861969</v>
      </c>
      <c r="CA144" s="115">
        <v>2.88370649107598</v>
      </c>
      <c r="CB144" s="227">
        <v>2.0251435270647802</v>
      </c>
      <c r="CC144" s="118">
        <v>1.6267411127270901</v>
      </c>
      <c r="CD144" s="115">
        <v>1.74901171198689</v>
      </c>
      <c r="CE144" s="115">
        <v>1.72110122124373</v>
      </c>
      <c r="CF144" s="115">
        <v>1.93028966504483</v>
      </c>
      <c r="CG144" s="115">
        <v>2.6208578543704801</v>
      </c>
      <c r="CH144" s="115">
        <v>2.68504799106565</v>
      </c>
      <c r="CI144" s="115">
        <v>2.4712005928010101</v>
      </c>
      <c r="CJ144" s="115">
        <v>2.8450695922232399</v>
      </c>
      <c r="CK144" s="115">
        <v>2.6321142165140299</v>
      </c>
      <c r="CL144" s="115">
        <v>3.0932162557510399</v>
      </c>
      <c r="CM144" s="115">
        <v>2.5711472319266901</v>
      </c>
      <c r="CN144" s="115">
        <v>2.6775966109040499</v>
      </c>
      <c r="CO144" s="227">
        <v>3.3274304936613701</v>
      </c>
      <c r="CP144" s="118">
        <v>2.9906300116156301</v>
      </c>
      <c r="CQ144" s="115">
        <v>2.7064963648742699</v>
      </c>
      <c r="CR144" s="115">
        <v>2.75255541074648</v>
      </c>
      <c r="CS144" s="115">
        <v>2.41231580723406</v>
      </c>
      <c r="CT144" s="115">
        <v>2.4762255589726498</v>
      </c>
      <c r="CU144" s="115">
        <v>2.6495806044227299</v>
      </c>
      <c r="CV144" s="115">
        <v>2.5558517125609899</v>
      </c>
      <c r="CW144" s="115">
        <v>2.4123205357457702</v>
      </c>
      <c r="CX144" s="115">
        <v>2.3185865745549301</v>
      </c>
      <c r="CY144" s="115">
        <v>2.3632199128657398</v>
      </c>
      <c r="CZ144" s="115">
        <v>2.4580540971404399</v>
      </c>
      <c r="DA144" s="115">
        <v>2.2078509540422599</v>
      </c>
      <c r="DB144" s="227">
        <v>1.0919898511827599</v>
      </c>
      <c r="DC144" s="118">
        <v>1.1397166486339201</v>
      </c>
      <c r="DD144" s="115">
        <v>1.1200463173144899</v>
      </c>
      <c r="DE144" s="115">
        <v>0.99298609381162195</v>
      </c>
      <c r="DF144" s="115">
        <v>1.1038352527917099</v>
      </c>
      <c r="DG144" s="115">
        <v>1.0068153451695101</v>
      </c>
      <c r="DH144" s="115">
        <v>1.12818707571041</v>
      </c>
      <c r="DI144" s="115">
        <v>1.38556312501446</v>
      </c>
      <c r="DJ144" s="115">
        <v>1.2353447657422001</v>
      </c>
      <c r="DK144" s="115">
        <v>1.4356789418304801</v>
      </c>
      <c r="DL144" s="115">
        <v>1.5662808053274999</v>
      </c>
      <c r="DM144" s="115">
        <v>1.56918759204447</v>
      </c>
      <c r="DN144" s="230">
        <v>1.7346295796825999</v>
      </c>
    </row>
    <row r="145" spans="1:118" x14ac:dyDescent="0.25">
      <c r="A145" s="17" t="s">
        <v>8</v>
      </c>
      <c r="B145" s="227">
        <v>38.499634143998797</v>
      </c>
      <c r="C145" s="118">
        <v>32.906786586417098</v>
      </c>
      <c r="D145" s="115">
        <v>33.332026101244601</v>
      </c>
      <c r="E145" s="115">
        <v>31.485460082887801</v>
      </c>
      <c r="F145" s="115">
        <v>30.812720303156699</v>
      </c>
      <c r="G145" s="115">
        <v>30.876177618663899</v>
      </c>
      <c r="H145" s="115">
        <v>30.300915596364</v>
      </c>
      <c r="I145" s="115">
        <v>28.978759522464099</v>
      </c>
      <c r="J145" s="115">
        <v>28.170974316264999</v>
      </c>
      <c r="K145" s="115">
        <v>27.562181475027899</v>
      </c>
      <c r="L145" s="115">
        <v>26.057013362205399</v>
      </c>
      <c r="M145" s="115">
        <v>25.297432199468499</v>
      </c>
      <c r="N145" s="115">
        <v>25.989563690005401</v>
      </c>
      <c r="O145" s="227">
        <v>23.216482994342901</v>
      </c>
      <c r="P145" s="118">
        <v>21.4895753492175</v>
      </c>
      <c r="Q145" s="115">
        <v>21.552909505629099</v>
      </c>
      <c r="R145" s="115">
        <v>22.027874447972501</v>
      </c>
      <c r="S145" s="115">
        <v>21.198183244511299</v>
      </c>
      <c r="T145" s="115">
        <v>21.782579350986399</v>
      </c>
      <c r="U145" s="115">
        <v>21.149658696552802</v>
      </c>
      <c r="V145" s="115">
        <v>20.908062745477</v>
      </c>
      <c r="W145" s="115">
        <v>21.376694534917899</v>
      </c>
      <c r="X145" s="115">
        <v>21.127066950453699</v>
      </c>
      <c r="Y145" s="115">
        <v>20.465254609417801</v>
      </c>
      <c r="Z145" s="115">
        <v>19.607627044955901</v>
      </c>
      <c r="AA145" s="115">
        <v>20.288465635714001</v>
      </c>
      <c r="AB145" s="227">
        <v>4.5993767062889903</v>
      </c>
      <c r="AC145" s="118">
        <v>3.4378716311372899</v>
      </c>
      <c r="AD145" s="115">
        <v>4.6315976440726399</v>
      </c>
      <c r="AE145" s="115">
        <v>3.7287427984794599</v>
      </c>
      <c r="AF145" s="115">
        <v>4.0929944109994203</v>
      </c>
      <c r="AG145" s="115">
        <v>3.9774886125882398</v>
      </c>
      <c r="AH145" s="115">
        <v>4.0641886676668699</v>
      </c>
      <c r="AI145" s="115">
        <v>3.9286212725062502</v>
      </c>
      <c r="AJ145" s="115">
        <v>4.1182477661630701</v>
      </c>
      <c r="AK145" s="115">
        <v>4.2895164348681103</v>
      </c>
      <c r="AL145" s="115">
        <v>4.2959985015416597</v>
      </c>
      <c r="AM145" s="115">
        <v>3.8558207297940901</v>
      </c>
      <c r="AN145" s="115">
        <v>4.2944942887952404</v>
      </c>
      <c r="AO145" s="227">
        <v>4.2501569162942197</v>
      </c>
      <c r="AP145" s="118">
        <v>3.52576615903055</v>
      </c>
      <c r="AQ145" s="115">
        <v>3.7343492873007</v>
      </c>
      <c r="AR145" s="115">
        <v>3.6230964484876398</v>
      </c>
      <c r="AS145" s="115">
        <v>3.4753760591798999</v>
      </c>
      <c r="AT145" s="115">
        <v>3.5923337782265299</v>
      </c>
      <c r="AU145" s="115">
        <v>3.80815442250575</v>
      </c>
      <c r="AV145" s="115">
        <v>3.5621705939333301</v>
      </c>
      <c r="AW145" s="115">
        <v>3.3109741246117501</v>
      </c>
      <c r="AX145" s="115">
        <v>3.4938826195853898</v>
      </c>
      <c r="AY145" s="115">
        <v>3.3293799791145702</v>
      </c>
      <c r="AZ145" s="115">
        <v>2.95938587029057</v>
      </c>
      <c r="BA145" s="115">
        <v>3.55983556474663</v>
      </c>
      <c r="BB145" s="227">
        <v>4.6211651979115196</v>
      </c>
      <c r="BC145" s="118">
        <v>3.7396861116594802</v>
      </c>
      <c r="BD145" s="115">
        <v>3.7807499824022601</v>
      </c>
      <c r="BE145" s="115">
        <v>4.3322063176747596</v>
      </c>
      <c r="BF145" s="115">
        <v>3.8267382901843101</v>
      </c>
      <c r="BG145" s="115">
        <v>4.2347722691898602</v>
      </c>
      <c r="BH145" s="115">
        <v>4.2422258698724002</v>
      </c>
      <c r="BI145" s="115">
        <v>4.2886973227929603</v>
      </c>
      <c r="BJ145" s="115">
        <v>4.1775513409771996</v>
      </c>
      <c r="BK145" s="115">
        <v>4.1882453030234501</v>
      </c>
      <c r="BL145" s="115">
        <v>3.8788189093318701</v>
      </c>
      <c r="BM145" s="115">
        <v>3.9867182917170698</v>
      </c>
      <c r="BN145" s="115">
        <v>4.1995853979766</v>
      </c>
      <c r="BO145" s="227">
        <v>3.70896264893085</v>
      </c>
      <c r="BP145" s="118">
        <v>3.5088536724321302</v>
      </c>
      <c r="BQ145" s="115">
        <v>3.2946859214971602</v>
      </c>
      <c r="BR145" s="115">
        <v>3.2227056633938198</v>
      </c>
      <c r="BS145" s="115">
        <v>3.1602351431770002</v>
      </c>
      <c r="BT145" s="115">
        <v>3.4745226580538802</v>
      </c>
      <c r="BU145" s="115">
        <v>3.2924093274248798</v>
      </c>
      <c r="BV145" s="115">
        <v>3.0759244807085602</v>
      </c>
      <c r="BW145" s="115">
        <v>2.77161252861083</v>
      </c>
      <c r="BX145" s="115">
        <v>2.6622653379479502</v>
      </c>
      <c r="BY145" s="115">
        <v>3.0042416855910301</v>
      </c>
      <c r="BZ145" s="115">
        <v>2.6851756138627501</v>
      </c>
      <c r="CA145" s="115">
        <v>2.71578048268568</v>
      </c>
      <c r="CB145" s="227">
        <v>2.4940514511157401</v>
      </c>
      <c r="CC145" s="118">
        <v>1.8683623340557201</v>
      </c>
      <c r="CD145" s="115">
        <v>1.7826666828426501</v>
      </c>
      <c r="CE145" s="115">
        <v>1.98538141979348</v>
      </c>
      <c r="CF145" s="115">
        <v>1.9905358366722801</v>
      </c>
      <c r="CG145" s="115">
        <v>2.5779093956841699</v>
      </c>
      <c r="CH145" s="115">
        <v>2.67174137185039</v>
      </c>
      <c r="CI145" s="115">
        <v>2.5544879999549299</v>
      </c>
      <c r="CJ145" s="115">
        <v>2.6909676375046399</v>
      </c>
      <c r="CK145" s="115">
        <v>2.67192701412135</v>
      </c>
      <c r="CL145" s="115">
        <v>2.7202402530529302</v>
      </c>
      <c r="CM145" s="115">
        <v>2.4184426490496098</v>
      </c>
      <c r="CN145" s="115">
        <v>2.90986434314889</v>
      </c>
      <c r="CO145" s="227">
        <v>3.2247856296970898</v>
      </c>
      <c r="CP145" s="118">
        <v>2.7431742198967601</v>
      </c>
      <c r="CQ145" s="115">
        <v>2.83333364385599</v>
      </c>
      <c r="CR145" s="115">
        <v>2.8970281553867099</v>
      </c>
      <c r="CS145" s="115">
        <v>2.5628151668243402</v>
      </c>
      <c r="CT145" s="115">
        <v>2.49002224990608</v>
      </c>
      <c r="CU145" s="115">
        <v>2.6187490080532401</v>
      </c>
      <c r="CV145" s="115">
        <v>2.5834581041253699</v>
      </c>
      <c r="CW145" s="115">
        <v>2.4812970653281301</v>
      </c>
      <c r="CX145" s="115">
        <v>2.56372542510546</v>
      </c>
      <c r="CY145" s="115">
        <v>2.56302270711969</v>
      </c>
      <c r="CZ145" s="115">
        <v>2.1992830780397798</v>
      </c>
      <c r="DA145" s="115">
        <v>2.4464225089085998</v>
      </c>
      <c r="DB145" s="227">
        <v>1.12851744115478</v>
      </c>
      <c r="DC145" s="118">
        <v>0.87152626974741099</v>
      </c>
      <c r="DD145" s="115">
        <v>1.0272052774189699</v>
      </c>
      <c r="DE145" s="115">
        <v>1.1740833370341801</v>
      </c>
      <c r="DF145" s="115">
        <v>0.948781942280157</v>
      </c>
      <c r="DG145" s="115">
        <v>1.10961421255606</v>
      </c>
      <c r="DH145" s="115">
        <v>1.1707404281895999</v>
      </c>
      <c r="DI145" s="115">
        <v>1.33155788498697</v>
      </c>
      <c r="DJ145" s="115">
        <v>1.46168144296028</v>
      </c>
      <c r="DK145" s="115">
        <v>1.62517372884185</v>
      </c>
      <c r="DL145" s="115">
        <v>1.61531208003036</v>
      </c>
      <c r="DM145" s="115">
        <v>1.5689491353973399</v>
      </c>
      <c r="DN145" s="230">
        <v>2.1227582750227998</v>
      </c>
    </row>
    <row r="146" spans="1:118" x14ac:dyDescent="0.25">
      <c r="A146" s="17" t="s">
        <v>9</v>
      </c>
      <c r="B146" s="227">
        <v>35.103458111844503</v>
      </c>
      <c r="C146" s="118">
        <v>31.467794787568302</v>
      </c>
      <c r="D146" s="115">
        <v>31.873742350430501</v>
      </c>
      <c r="E146" s="115">
        <v>30.050122845283401</v>
      </c>
      <c r="F146" s="115">
        <v>29.8688396163287</v>
      </c>
      <c r="G146" s="115">
        <v>29.168411023442001</v>
      </c>
      <c r="H146" s="115">
        <v>28.6745899250222</v>
      </c>
      <c r="I146" s="115">
        <v>26.897063741831801</v>
      </c>
      <c r="J146" s="115">
        <v>26.193327340872401</v>
      </c>
      <c r="K146" s="115">
        <v>26.742645193178902</v>
      </c>
      <c r="L146" s="115">
        <v>24.8012270657551</v>
      </c>
      <c r="M146" s="115">
        <v>23.718611102302098</v>
      </c>
      <c r="N146" s="115">
        <v>24.877659945415701</v>
      </c>
      <c r="O146" s="227">
        <v>22.8736851617235</v>
      </c>
      <c r="P146" s="118">
        <v>22.786377228085499</v>
      </c>
      <c r="Q146" s="115">
        <v>22.091402666020201</v>
      </c>
      <c r="R146" s="115">
        <v>22.1750486643251</v>
      </c>
      <c r="S146" s="115">
        <v>22.1602354895698</v>
      </c>
      <c r="T146" s="115">
        <v>21.913940431687699</v>
      </c>
      <c r="U146" s="115">
        <v>21.687505408545999</v>
      </c>
      <c r="V146" s="115">
        <v>21.418344292090499</v>
      </c>
      <c r="W146" s="115">
        <v>21.370501984655998</v>
      </c>
      <c r="X146" s="115">
        <v>20.8030516430894</v>
      </c>
      <c r="Y146" s="115">
        <v>20.7883671261947</v>
      </c>
      <c r="Z146" s="115">
        <v>20.461749920935699</v>
      </c>
      <c r="AA146" s="115">
        <v>20.069284704642101</v>
      </c>
      <c r="AB146" s="227">
        <v>5.21139292982512</v>
      </c>
      <c r="AC146" s="118">
        <v>3.8941248013479002</v>
      </c>
      <c r="AD146" s="115">
        <v>4.6693205854587898</v>
      </c>
      <c r="AE146" s="115">
        <v>3.8132527077264702</v>
      </c>
      <c r="AF146" s="115">
        <v>4.2314574878924303</v>
      </c>
      <c r="AG146" s="115">
        <v>4.6238806062283304</v>
      </c>
      <c r="AH146" s="115">
        <v>4.4478073591208496</v>
      </c>
      <c r="AI146" s="115">
        <v>4.1224851408551304</v>
      </c>
      <c r="AJ146" s="115">
        <v>4.2840951984148301</v>
      </c>
      <c r="AK146" s="115">
        <v>4.7747416654075501</v>
      </c>
      <c r="AL146" s="115">
        <v>4.5320386826980901</v>
      </c>
      <c r="AM146" s="115">
        <v>4.1590120206285102</v>
      </c>
      <c r="AN146" s="115">
        <v>5.37762100245269</v>
      </c>
      <c r="AO146" s="227">
        <v>3.2900899803357699</v>
      </c>
      <c r="AP146" s="118">
        <v>2.77561633663437</v>
      </c>
      <c r="AQ146" s="115">
        <v>3.00374914364567</v>
      </c>
      <c r="AR146" s="115">
        <v>3.00329243881583</v>
      </c>
      <c r="AS146" s="115">
        <v>3.1654036267087999</v>
      </c>
      <c r="AT146" s="115">
        <v>2.87279583785834</v>
      </c>
      <c r="AU146" s="115">
        <v>3.1402040139384901</v>
      </c>
      <c r="AV146" s="115">
        <v>3.01606261974782</v>
      </c>
      <c r="AW146" s="115">
        <v>2.8306600339982499</v>
      </c>
      <c r="AX146" s="115">
        <v>2.9745462021899698</v>
      </c>
      <c r="AY146" s="115">
        <v>2.6771578097100699</v>
      </c>
      <c r="AZ146" s="115">
        <v>2.7484436508095</v>
      </c>
      <c r="BA146" s="115">
        <v>2.89105345168747</v>
      </c>
      <c r="BB146" s="227">
        <v>3.3036813852940998</v>
      </c>
      <c r="BC146" s="118">
        <v>2.6194039037591001</v>
      </c>
      <c r="BD146" s="115">
        <v>2.7505057808447102</v>
      </c>
      <c r="BE146" s="115">
        <v>2.8899298652968799</v>
      </c>
      <c r="BF146" s="115">
        <v>2.9327712591548201</v>
      </c>
      <c r="BG146" s="115">
        <v>3.0511718795445399</v>
      </c>
      <c r="BH146" s="115">
        <v>2.8418089284627701</v>
      </c>
      <c r="BI146" s="115">
        <v>2.83879736852515</v>
      </c>
      <c r="BJ146" s="115">
        <v>2.7738429984823298</v>
      </c>
      <c r="BK146" s="115">
        <v>2.8088209714809902</v>
      </c>
      <c r="BL146" s="115">
        <v>2.5877414987670502</v>
      </c>
      <c r="BM146" s="115">
        <v>2.8419224282684299</v>
      </c>
      <c r="BN146" s="115">
        <v>3.0751552477367001</v>
      </c>
      <c r="BO146" s="227">
        <v>3.1608686341842001</v>
      </c>
      <c r="BP146" s="118">
        <v>2.8662278722287602</v>
      </c>
      <c r="BQ146" s="115">
        <v>3.11965654842653</v>
      </c>
      <c r="BR146" s="115">
        <v>3.01651002038358</v>
      </c>
      <c r="BS146" s="115">
        <v>2.9999051020668901</v>
      </c>
      <c r="BT146" s="115">
        <v>3.2022109442473599</v>
      </c>
      <c r="BU146" s="115">
        <v>2.9447695068149198</v>
      </c>
      <c r="BV146" s="115">
        <v>2.8212042231215202</v>
      </c>
      <c r="BW146" s="115">
        <v>2.8432350355090099</v>
      </c>
      <c r="BX146" s="115">
        <v>2.78042872977182</v>
      </c>
      <c r="BY146" s="115">
        <v>2.66208683959051</v>
      </c>
      <c r="BZ146" s="115">
        <v>2.4497408481455998</v>
      </c>
      <c r="CA146" s="115">
        <v>2.7630572673706801</v>
      </c>
      <c r="CB146" s="227">
        <v>2.5317580202704701</v>
      </c>
      <c r="CC146" s="118">
        <v>2.1377501061601598</v>
      </c>
      <c r="CD146" s="115">
        <v>2.19104803687206</v>
      </c>
      <c r="CE146" s="115">
        <v>2.0810515973496901</v>
      </c>
      <c r="CF146" s="115">
        <v>2.2878258220604599</v>
      </c>
      <c r="CG146" s="115">
        <v>3.02475224484684</v>
      </c>
      <c r="CH146" s="115">
        <v>3.0258974307295099</v>
      </c>
      <c r="CI146" s="115">
        <v>2.8337234779500799</v>
      </c>
      <c r="CJ146" s="115">
        <v>2.95758751138397</v>
      </c>
      <c r="CK146" s="115">
        <v>2.98665208321089</v>
      </c>
      <c r="CL146" s="115">
        <v>2.9486534182058799</v>
      </c>
      <c r="CM146" s="115">
        <v>2.8007339570426999</v>
      </c>
      <c r="CN146" s="115">
        <v>3.3511675303894699</v>
      </c>
      <c r="CO146" s="227">
        <v>3.1560244638098198</v>
      </c>
      <c r="CP146" s="118">
        <v>2.86743168580358</v>
      </c>
      <c r="CQ146" s="115">
        <v>2.7296144796413602</v>
      </c>
      <c r="CR146" s="115">
        <v>2.6630311401523099</v>
      </c>
      <c r="CS146" s="115">
        <v>2.5241766380804198</v>
      </c>
      <c r="CT146" s="115">
        <v>2.52840992353747</v>
      </c>
      <c r="CU146" s="115">
        <v>2.5337998797986501</v>
      </c>
      <c r="CV146" s="115">
        <v>2.4183996179734502</v>
      </c>
      <c r="CW146" s="115">
        <v>2.3385861422582699</v>
      </c>
      <c r="CX146" s="115">
        <v>2.2873443940568099</v>
      </c>
      <c r="CY146" s="115">
        <v>2.2028287804554099</v>
      </c>
      <c r="CZ146" s="115">
        <v>2.09923750114472</v>
      </c>
      <c r="DA146" s="115">
        <v>2.1784820816674202</v>
      </c>
      <c r="DB146" s="227">
        <v>1.08889885093995</v>
      </c>
      <c r="DC146" s="118">
        <v>1.0522616997174301</v>
      </c>
      <c r="DD146" s="115">
        <v>1.1143988374487901</v>
      </c>
      <c r="DE146" s="115">
        <v>1.0308584929145399</v>
      </c>
      <c r="DF146" s="115">
        <v>1.1960238285570199</v>
      </c>
      <c r="DG146" s="115">
        <v>1.3422645407553</v>
      </c>
      <c r="DH146" s="115">
        <v>1.4477489242134201</v>
      </c>
      <c r="DI146" s="115">
        <v>1.4795827614685899</v>
      </c>
      <c r="DJ146" s="115">
        <v>1.88369645492209</v>
      </c>
      <c r="DK146" s="115">
        <v>2.0437517555717899</v>
      </c>
      <c r="DL146" s="115">
        <v>2.24366031965357</v>
      </c>
      <c r="DM146" s="115">
        <v>2.0463723284263202</v>
      </c>
      <c r="DN146" s="230">
        <v>2.5877996860153401</v>
      </c>
    </row>
    <row r="147" spans="1:118" x14ac:dyDescent="0.25">
      <c r="A147" s="17" t="s">
        <v>10</v>
      </c>
      <c r="B147" s="227">
        <v>38.6289430369917</v>
      </c>
      <c r="C147" s="118">
        <v>32.830438154465703</v>
      </c>
      <c r="D147" s="115">
        <v>32.784590415701203</v>
      </c>
      <c r="E147" s="115">
        <v>30.348504292287199</v>
      </c>
      <c r="F147" s="115">
        <v>31.401081682632501</v>
      </c>
      <c r="G147" s="115">
        <v>31.3951361071537</v>
      </c>
      <c r="H147" s="115">
        <v>30.258452411847198</v>
      </c>
      <c r="I147" s="115">
        <v>28.672636573841899</v>
      </c>
      <c r="J147" s="115">
        <v>27.337241913869299</v>
      </c>
      <c r="K147" s="115">
        <v>27.191984238866102</v>
      </c>
      <c r="L147" s="115">
        <v>25.652735581477501</v>
      </c>
      <c r="M147" s="115">
        <v>23.895641014089598</v>
      </c>
      <c r="N147" s="115">
        <v>25.522560195072899</v>
      </c>
      <c r="O147" s="227">
        <v>21.5362539970019</v>
      </c>
      <c r="P147" s="118">
        <v>21.412448597800601</v>
      </c>
      <c r="Q147" s="115">
        <v>21.241145337891101</v>
      </c>
      <c r="R147" s="115">
        <v>20.7121391244454</v>
      </c>
      <c r="S147" s="115">
        <v>20.733733444802301</v>
      </c>
      <c r="T147" s="115">
        <v>20.802560969207399</v>
      </c>
      <c r="U147" s="115">
        <v>20.9344811466983</v>
      </c>
      <c r="V147" s="115">
        <v>20.050010184807601</v>
      </c>
      <c r="W147" s="115">
        <v>19.6892096702915</v>
      </c>
      <c r="X147" s="115">
        <v>19.883444392115202</v>
      </c>
      <c r="Y147" s="115">
        <v>19.182828583219699</v>
      </c>
      <c r="Z147" s="115">
        <v>19.237574880355702</v>
      </c>
      <c r="AA147" s="115">
        <v>19.169331974518901</v>
      </c>
      <c r="AB147" s="227">
        <v>4.9177624148954804</v>
      </c>
      <c r="AC147" s="118">
        <v>3.68454358332969</v>
      </c>
      <c r="AD147" s="115">
        <v>4.74005731298345</v>
      </c>
      <c r="AE147" s="115">
        <v>3.74049574636547</v>
      </c>
      <c r="AF147" s="115">
        <v>3.8194991575662698</v>
      </c>
      <c r="AG147" s="115">
        <v>4.2566136061990401</v>
      </c>
      <c r="AH147" s="115">
        <v>4.2789585069877401</v>
      </c>
      <c r="AI147" s="115">
        <v>4.0570340756771897</v>
      </c>
      <c r="AJ147" s="115">
        <v>4.3123459750898103</v>
      </c>
      <c r="AK147" s="115">
        <v>4.6503319567400903</v>
      </c>
      <c r="AL147" s="115">
        <v>4.3664060705833299</v>
      </c>
      <c r="AM147" s="115">
        <v>4.0564607048036603</v>
      </c>
      <c r="AN147" s="115">
        <v>4.9356259685715704</v>
      </c>
      <c r="AO147" s="227">
        <v>3.57160611139249</v>
      </c>
      <c r="AP147" s="118">
        <v>2.9218320678426499</v>
      </c>
      <c r="AQ147" s="115">
        <v>3.25590943312887</v>
      </c>
      <c r="AR147" s="115">
        <v>2.9170263219321702</v>
      </c>
      <c r="AS147" s="115">
        <v>3.1660687834209802</v>
      </c>
      <c r="AT147" s="115">
        <v>3.3723377347801899</v>
      </c>
      <c r="AU147" s="115">
        <v>3.2477813803683899</v>
      </c>
      <c r="AV147" s="115">
        <v>3.2374191756733302</v>
      </c>
      <c r="AW147" s="115">
        <v>3.2051009050828601</v>
      </c>
      <c r="AX147" s="115">
        <v>3.46605265996843</v>
      </c>
      <c r="AY147" s="115">
        <v>3.23443344840965</v>
      </c>
      <c r="AZ147" s="115">
        <v>2.9340554052882899</v>
      </c>
      <c r="BA147" s="115">
        <v>3.1528711356646699</v>
      </c>
      <c r="BB147" s="227">
        <v>3.3911636499123299</v>
      </c>
      <c r="BC147" s="118">
        <v>2.8602969069153099</v>
      </c>
      <c r="BD147" s="115">
        <v>3.4494568783149</v>
      </c>
      <c r="BE147" s="115">
        <v>3.3890755102032899</v>
      </c>
      <c r="BF147" s="115">
        <v>3.37093152468757</v>
      </c>
      <c r="BG147" s="115">
        <v>3.8460860088720299</v>
      </c>
      <c r="BH147" s="115">
        <v>3.7235316510001302</v>
      </c>
      <c r="BI147" s="115">
        <v>3.4498756154461199</v>
      </c>
      <c r="BJ147" s="115">
        <v>3.6879352809952302</v>
      </c>
      <c r="BK147" s="115">
        <v>3.7017839978057498</v>
      </c>
      <c r="BL147" s="115">
        <v>3.4379371309847002</v>
      </c>
      <c r="BM147" s="115">
        <v>3.3909573121313898</v>
      </c>
      <c r="BN147" s="115">
        <v>3.9177329453554699</v>
      </c>
      <c r="BO147" s="227">
        <v>3.1505496152323502</v>
      </c>
      <c r="BP147" s="118">
        <v>2.8896814353799201</v>
      </c>
      <c r="BQ147" s="115">
        <v>2.92304133683407</v>
      </c>
      <c r="BR147" s="115">
        <v>2.8502921685767202</v>
      </c>
      <c r="BS147" s="115">
        <v>2.75588122211582</v>
      </c>
      <c r="BT147" s="115">
        <v>2.9580208938248198</v>
      </c>
      <c r="BU147" s="115">
        <v>2.8609575569172199</v>
      </c>
      <c r="BV147" s="115">
        <v>2.8789138013534101</v>
      </c>
      <c r="BW147" s="115">
        <v>2.7596920832863701</v>
      </c>
      <c r="BX147" s="115">
        <v>2.9212626380523599</v>
      </c>
      <c r="BY147" s="115">
        <v>2.6773184109262802</v>
      </c>
      <c r="BZ147" s="115">
        <v>2.5366036295702199</v>
      </c>
      <c r="CA147" s="115">
        <v>2.6773224716277499</v>
      </c>
      <c r="CB147" s="227">
        <v>1.5581419033486801</v>
      </c>
      <c r="CC147" s="118">
        <v>1.2747927892230799</v>
      </c>
      <c r="CD147" s="115">
        <v>1.25211348063623</v>
      </c>
      <c r="CE147" s="115">
        <v>1.38515010598299</v>
      </c>
      <c r="CF147" s="115">
        <v>1.2373684495910899</v>
      </c>
      <c r="CG147" s="115">
        <v>2.0763638659728798</v>
      </c>
      <c r="CH147" s="115">
        <v>2.10132780841858</v>
      </c>
      <c r="CI147" s="115">
        <v>2.02626392853078</v>
      </c>
      <c r="CJ147" s="115">
        <v>2.1929740710806298</v>
      </c>
      <c r="CK147" s="115">
        <v>2.1681150386418602</v>
      </c>
      <c r="CL147" s="115">
        <v>2.16672202026905</v>
      </c>
      <c r="CM147" s="115">
        <v>2.0703588850334498</v>
      </c>
      <c r="CN147" s="115">
        <v>2.5119375636502501</v>
      </c>
      <c r="CO147" s="227">
        <v>2.77188222495514</v>
      </c>
      <c r="CP147" s="118">
        <v>2.7122983753597798</v>
      </c>
      <c r="CQ147" s="115">
        <v>2.41180636376563</v>
      </c>
      <c r="CR147" s="115">
        <v>2.30406887014539</v>
      </c>
      <c r="CS147" s="115">
        <v>2.5092069523650098</v>
      </c>
      <c r="CT147" s="115">
        <v>2.53021734493871</v>
      </c>
      <c r="CU147" s="115">
        <v>2.5426226411969601</v>
      </c>
      <c r="CV147" s="115">
        <v>2.4071093753141399</v>
      </c>
      <c r="CW147" s="115">
        <v>2.3906481919542801</v>
      </c>
      <c r="CX147" s="115">
        <v>2.2643091852540298</v>
      </c>
      <c r="CY147" s="115">
        <v>2.1550381210315401</v>
      </c>
      <c r="CZ147" s="115">
        <v>2.0497726566574399</v>
      </c>
      <c r="DA147" s="115">
        <v>2.1542317486367</v>
      </c>
      <c r="DB147" s="227">
        <v>1.0169944056893701</v>
      </c>
      <c r="DC147" s="118">
        <v>0.85036391309732196</v>
      </c>
      <c r="DD147" s="115">
        <v>1.01893079343951</v>
      </c>
      <c r="DE147" s="115">
        <v>0.97716066691043801</v>
      </c>
      <c r="DF147" s="115">
        <v>1.0814698902486399</v>
      </c>
      <c r="DG147" s="115">
        <v>1.0878927403674801</v>
      </c>
      <c r="DH147" s="115">
        <v>1.0817617915319599</v>
      </c>
      <c r="DI147" s="115">
        <v>1.30467276248812</v>
      </c>
      <c r="DJ147" s="115">
        <v>1.4891780368344201</v>
      </c>
      <c r="DK147" s="115">
        <v>1.77706438760786</v>
      </c>
      <c r="DL147" s="115">
        <v>1.6803121434749599</v>
      </c>
      <c r="DM147" s="115">
        <v>1.76175973994417</v>
      </c>
      <c r="DN147" s="230">
        <v>2.1661785662113</v>
      </c>
    </row>
    <row r="148" spans="1:118" x14ac:dyDescent="0.25">
      <c r="A148" s="17" t="s">
        <v>11</v>
      </c>
      <c r="B148" s="227">
        <v>38.264036815564602</v>
      </c>
      <c r="C148" s="118">
        <v>35.341459167263899</v>
      </c>
      <c r="D148" s="115">
        <v>37.313168670232002</v>
      </c>
      <c r="E148" s="115">
        <v>33.210486031373698</v>
      </c>
      <c r="F148" s="115">
        <v>33.352873065073297</v>
      </c>
      <c r="G148" s="115">
        <v>32.491444174185702</v>
      </c>
      <c r="H148" s="115">
        <v>30.153797715566501</v>
      </c>
      <c r="I148" s="115">
        <v>30.0490501692524</v>
      </c>
      <c r="J148" s="115">
        <v>27.415344370570999</v>
      </c>
      <c r="K148" s="115">
        <v>27.853742910685501</v>
      </c>
      <c r="L148" s="115">
        <v>26.9820107765179</v>
      </c>
      <c r="M148" s="115">
        <v>24.5550263948004</v>
      </c>
      <c r="N148" s="115">
        <v>26.412141806915301</v>
      </c>
      <c r="O148" s="227">
        <v>18.880127583596899</v>
      </c>
      <c r="P148" s="118">
        <v>19.7318163636278</v>
      </c>
      <c r="Q148" s="115">
        <v>20.338269630631501</v>
      </c>
      <c r="R148" s="115">
        <v>19.698553556742201</v>
      </c>
      <c r="S148" s="115">
        <v>20.059150047071</v>
      </c>
      <c r="T148" s="115">
        <v>20.9391895045352</v>
      </c>
      <c r="U148" s="115">
        <v>19.911469000282999</v>
      </c>
      <c r="V148" s="115">
        <v>18.335181626394601</v>
      </c>
      <c r="W148" s="115">
        <v>19.017165159807799</v>
      </c>
      <c r="X148" s="115">
        <v>19.221223064582698</v>
      </c>
      <c r="Y148" s="115">
        <v>18.112928346850602</v>
      </c>
      <c r="Z148" s="115">
        <v>18.231986946668201</v>
      </c>
      <c r="AA148" s="115">
        <v>16.632659382957598</v>
      </c>
      <c r="AB148" s="227">
        <v>4.4667773173337402</v>
      </c>
      <c r="AC148" s="118">
        <v>4.1230322808098698</v>
      </c>
      <c r="AD148" s="115">
        <v>4.6939638680760503</v>
      </c>
      <c r="AE148" s="115">
        <v>3.5427321853320399</v>
      </c>
      <c r="AF148" s="115">
        <v>4.2007364389619903</v>
      </c>
      <c r="AG148" s="115">
        <v>4.1196224853466399</v>
      </c>
      <c r="AH148" s="115">
        <v>3.6567410972107699</v>
      </c>
      <c r="AI148" s="115">
        <v>3.9638076457665101</v>
      </c>
      <c r="AJ148" s="115">
        <v>4.2881832333711696</v>
      </c>
      <c r="AK148" s="115">
        <v>3.9423148586565202</v>
      </c>
      <c r="AL148" s="115">
        <v>4.0114803259501004</v>
      </c>
      <c r="AM148" s="115">
        <v>4.0140002889324302</v>
      </c>
      <c r="AN148" s="115">
        <v>4.7335992527419499</v>
      </c>
      <c r="AO148" s="227">
        <v>3.47101582625766</v>
      </c>
      <c r="AP148" s="118">
        <v>2.7394427563737298</v>
      </c>
      <c r="AQ148" s="115">
        <v>2.8854805276984501</v>
      </c>
      <c r="AR148" s="115">
        <v>2.89644885933129</v>
      </c>
      <c r="AS148" s="115">
        <v>2.9271595077278101</v>
      </c>
      <c r="AT148" s="115">
        <v>3.2216253294725998</v>
      </c>
      <c r="AU148" s="115">
        <v>3.1608443976596901</v>
      </c>
      <c r="AV148" s="115">
        <v>2.5400584962150901</v>
      </c>
      <c r="AW148" s="115">
        <v>3.00141847119508</v>
      </c>
      <c r="AX148" s="115">
        <v>3.04701127014226</v>
      </c>
      <c r="AY148" s="115">
        <v>2.2705956820161699</v>
      </c>
      <c r="AZ148" s="115">
        <v>2.4427131077350999</v>
      </c>
      <c r="BA148" s="115">
        <v>2.5211518747890498</v>
      </c>
      <c r="BB148" s="227">
        <v>3.46467376518736</v>
      </c>
      <c r="BC148" s="118">
        <v>3.0192579590117101</v>
      </c>
      <c r="BD148" s="115">
        <v>3.10608495533313</v>
      </c>
      <c r="BE148" s="115">
        <v>3.2457327594321201</v>
      </c>
      <c r="BF148" s="115">
        <v>3.4455771531136201</v>
      </c>
      <c r="BG148" s="115">
        <v>3.4009782779286</v>
      </c>
      <c r="BH148" s="115">
        <v>3.4399723226601502</v>
      </c>
      <c r="BI148" s="115">
        <v>3.5014477277522098</v>
      </c>
      <c r="BJ148" s="115">
        <v>3.4518400972014902</v>
      </c>
      <c r="BK148" s="115">
        <v>3.4579080572731802</v>
      </c>
      <c r="BL148" s="115">
        <v>2.89719300320156</v>
      </c>
      <c r="BM148" s="115">
        <v>2.8947329498027199</v>
      </c>
      <c r="BN148" s="115">
        <v>3.6137795920719502</v>
      </c>
      <c r="BO148" s="227">
        <v>2.9940056913139599</v>
      </c>
      <c r="BP148" s="118">
        <v>2.5601543636529298</v>
      </c>
      <c r="BQ148" s="115">
        <v>2.4890972573343402</v>
      </c>
      <c r="BR148" s="115">
        <v>2.8434072085653899</v>
      </c>
      <c r="BS148" s="115">
        <v>2.4140225934928599</v>
      </c>
      <c r="BT148" s="115">
        <v>2.6807788780086499</v>
      </c>
      <c r="BU148" s="115">
        <v>2.8732257778815402</v>
      </c>
      <c r="BV148" s="115">
        <v>2.7229103952742002</v>
      </c>
      <c r="BW148" s="115">
        <v>2.5075146378895399</v>
      </c>
      <c r="BX148" s="115">
        <v>2.4932531423861302</v>
      </c>
      <c r="BY148" s="115">
        <v>2.2762156595581202</v>
      </c>
      <c r="BZ148" s="115">
        <v>2.1918491703213099</v>
      </c>
      <c r="CA148" s="115">
        <v>2.2914821628872102</v>
      </c>
      <c r="CB148" s="227">
        <v>1.3029021258692699</v>
      </c>
      <c r="CC148" s="118">
        <v>1.1061460584829601</v>
      </c>
      <c r="CD148" s="115">
        <v>1.3777182795106</v>
      </c>
      <c r="CE148" s="115">
        <v>1.2255792271649999</v>
      </c>
      <c r="CF148" s="115">
        <v>1.3315933340566</v>
      </c>
      <c r="CG148" s="115">
        <v>1.8854275647399601</v>
      </c>
      <c r="CH148" s="115">
        <v>1.88551678872856</v>
      </c>
      <c r="CI148" s="115">
        <v>1.8756931901170399</v>
      </c>
      <c r="CJ148" s="115">
        <v>2.1808887724111101</v>
      </c>
      <c r="CK148" s="115">
        <v>2.4814830238948802</v>
      </c>
      <c r="CL148" s="115">
        <v>1.82846040336893</v>
      </c>
      <c r="CM148" s="115">
        <v>2.0584347429626701</v>
      </c>
      <c r="CN148" s="115">
        <v>2.6593218706139798</v>
      </c>
      <c r="CO148" s="227">
        <v>2.51849167622369</v>
      </c>
      <c r="CP148" s="118">
        <v>2.74049178118501</v>
      </c>
      <c r="CQ148" s="115">
        <v>2.7278706504940402</v>
      </c>
      <c r="CR148" s="115">
        <v>2.4039770778195599</v>
      </c>
      <c r="CS148" s="115">
        <v>2.52850737438516</v>
      </c>
      <c r="CT148" s="115">
        <v>2.4249541400988699</v>
      </c>
      <c r="CU148" s="115">
        <v>2.2474726164157599</v>
      </c>
      <c r="CV148" s="115">
        <v>2.4936660591955402</v>
      </c>
      <c r="CW148" s="115">
        <v>1.8981311350769601</v>
      </c>
      <c r="CX148" s="115">
        <v>2.29166856971925</v>
      </c>
      <c r="CY148" s="115">
        <v>2.1242040957705202</v>
      </c>
      <c r="CZ148" s="115">
        <v>2.0027575897994301</v>
      </c>
      <c r="DA148" s="115">
        <v>2.3134641378435599</v>
      </c>
      <c r="DB148" s="227">
        <v>1.33919516328763</v>
      </c>
      <c r="DC148" s="118">
        <v>0.95344126338245405</v>
      </c>
      <c r="DD148" s="115">
        <v>0.84882078906063896</v>
      </c>
      <c r="DE148" s="115">
        <v>0.95687848073569604</v>
      </c>
      <c r="DF148" s="115">
        <v>0.75179397634297895</v>
      </c>
      <c r="DG148" s="115">
        <v>0.95557087512374095</v>
      </c>
      <c r="DH148" s="115">
        <v>1.14692012333773</v>
      </c>
      <c r="DI148" s="115">
        <v>1.0118806601960699</v>
      </c>
      <c r="DJ148" s="115">
        <v>1.11697941050996</v>
      </c>
      <c r="DK148" s="115">
        <v>1.46480527244249</v>
      </c>
      <c r="DL148" s="115">
        <v>1.56642260900301</v>
      </c>
      <c r="DM148" s="115">
        <v>1.49374782844318</v>
      </c>
      <c r="DN148" s="230">
        <v>1.7777718350903</v>
      </c>
    </row>
    <row r="149" spans="1:118" x14ac:dyDescent="0.25">
      <c r="A149" s="17" t="s">
        <v>12</v>
      </c>
      <c r="B149" s="227">
        <v>37.8172169160975</v>
      </c>
      <c r="C149" s="118">
        <v>32.138400511683102</v>
      </c>
      <c r="D149" s="115">
        <v>33.258767016796597</v>
      </c>
      <c r="E149" s="115">
        <v>31.3947935226265</v>
      </c>
      <c r="F149" s="115">
        <v>31.048878526814001</v>
      </c>
      <c r="G149" s="115">
        <v>30.224242303956601</v>
      </c>
      <c r="H149" s="115">
        <v>29.159342932815601</v>
      </c>
      <c r="I149" s="115">
        <v>27.9689369271718</v>
      </c>
      <c r="J149" s="115">
        <v>26.4999955846517</v>
      </c>
      <c r="K149" s="115">
        <v>26.007035400654399</v>
      </c>
      <c r="L149" s="115">
        <v>25.3745475997064</v>
      </c>
      <c r="M149" s="115">
        <v>24.9228023826381</v>
      </c>
      <c r="N149" s="115">
        <v>26.717721925141198</v>
      </c>
      <c r="O149" s="227">
        <v>20.835543491943699</v>
      </c>
      <c r="P149" s="118">
        <v>20.164993705832401</v>
      </c>
      <c r="Q149" s="115">
        <v>18.925574868315799</v>
      </c>
      <c r="R149" s="115">
        <v>19.543183677600801</v>
      </c>
      <c r="S149" s="115">
        <v>18.8596072029925</v>
      </c>
      <c r="T149" s="115">
        <v>19.527649706386502</v>
      </c>
      <c r="U149" s="115">
        <v>19.2414315307838</v>
      </c>
      <c r="V149" s="115">
        <v>18.920809764619801</v>
      </c>
      <c r="W149" s="115">
        <v>18.855126762183499</v>
      </c>
      <c r="X149" s="115">
        <v>19.4322554221921</v>
      </c>
      <c r="Y149" s="115">
        <v>18.7634360262565</v>
      </c>
      <c r="Z149" s="115">
        <v>18.055430271538299</v>
      </c>
      <c r="AA149" s="115">
        <v>18.1455341876745</v>
      </c>
      <c r="AB149" s="227">
        <v>4.4373750545372799</v>
      </c>
      <c r="AC149" s="118">
        <v>3.5554908546870299</v>
      </c>
      <c r="AD149" s="115">
        <v>4.0888813204039103</v>
      </c>
      <c r="AE149" s="115">
        <v>3.3255968746429798</v>
      </c>
      <c r="AF149" s="115">
        <v>3.1830868421684499</v>
      </c>
      <c r="AG149" s="115">
        <v>3.77999988320401</v>
      </c>
      <c r="AH149" s="115">
        <v>3.5162722566973401</v>
      </c>
      <c r="AI149" s="115">
        <v>3.6500459660204401</v>
      </c>
      <c r="AJ149" s="115">
        <v>3.8522548462024599</v>
      </c>
      <c r="AK149" s="115">
        <v>4.11526056217728</v>
      </c>
      <c r="AL149" s="115">
        <v>3.9655284046867698</v>
      </c>
      <c r="AM149" s="115">
        <v>3.7501112668243199</v>
      </c>
      <c r="AN149" s="115">
        <v>4.4028331768405504</v>
      </c>
      <c r="AO149" s="227">
        <v>3.4174792378928398</v>
      </c>
      <c r="AP149" s="118">
        <v>2.6792381910145799</v>
      </c>
      <c r="AQ149" s="115">
        <v>3.2354642347818601</v>
      </c>
      <c r="AR149" s="115">
        <v>2.7746163374203801</v>
      </c>
      <c r="AS149" s="115">
        <v>2.7229591264484299</v>
      </c>
      <c r="AT149" s="115">
        <v>2.9716731752592702</v>
      </c>
      <c r="AU149" s="115">
        <v>2.7942297862449301</v>
      </c>
      <c r="AV149" s="115">
        <v>2.8023487789660599</v>
      </c>
      <c r="AW149" s="115">
        <v>2.84117650825391</v>
      </c>
      <c r="AX149" s="115">
        <v>2.8562484940420001</v>
      </c>
      <c r="AY149" s="115">
        <v>2.7695958203686</v>
      </c>
      <c r="AZ149" s="115">
        <v>2.2872325265167901</v>
      </c>
      <c r="BA149" s="115">
        <v>3.0423692713628401</v>
      </c>
      <c r="BB149" s="227">
        <v>3.2386445208375201</v>
      </c>
      <c r="BC149" s="118">
        <v>2.6202606012648499</v>
      </c>
      <c r="BD149" s="115">
        <v>3.0303048790120601</v>
      </c>
      <c r="BE149" s="115">
        <v>2.7925651093330202</v>
      </c>
      <c r="BF149" s="115">
        <v>3.4406851987549301</v>
      </c>
      <c r="BG149" s="115">
        <v>3.3380037018034301</v>
      </c>
      <c r="BH149" s="115">
        <v>3.5815953109560699</v>
      </c>
      <c r="BI149" s="115">
        <v>3.4081965071255</v>
      </c>
      <c r="BJ149" s="115">
        <v>3.3689643992557698</v>
      </c>
      <c r="BK149" s="115">
        <v>3.5087509878731402</v>
      </c>
      <c r="BL149" s="115">
        <v>3.5633693653966301</v>
      </c>
      <c r="BM149" s="115">
        <v>3.50179193937237</v>
      </c>
      <c r="BN149" s="115">
        <v>3.8757545468922801</v>
      </c>
      <c r="BO149" s="227">
        <v>2.60764303838751</v>
      </c>
      <c r="BP149" s="118">
        <v>2.7821673436557099</v>
      </c>
      <c r="BQ149" s="115">
        <v>2.5549823475175701</v>
      </c>
      <c r="BR149" s="115">
        <v>2.7283929476839299</v>
      </c>
      <c r="BS149" s="115">
        <v>2.3890962940969902</v>
      </c>
      <c r="BT149" s="115">
        <v>2.5855836997780002</v>
      </c>
      <c r="BU149" s="115">
        <v>2.6651382103244501</v>
      </c>
      <c r="BV149" s="115">
        <v>2.65670830759219</v>
      </c>
      <c r="BW149" s="115">
        <v>2.3799031817474599</v>
      </c>
      <c r="BX149" s="115">
        <v>2.35217062397302</v>
      </c>
      <c r="BY149" s="115">
        <v>2.1834204737357301</v>
      </c>
      <c r="BZ149" s="115">
        <v>2.34671148169816</v>
      </c>
      <c r="CA149" s="115">
        <v>2.2904289975146899</v>
      </c>
      <c r="CB149" s="227">
        <v>1.8464232601862201</v>
      </c>
      <c r="CC149" s="118">
        <v>1.3918831664578399</v>
      </c>
      <c r="CD149" s="115">
        <v>1.29846191312183</v>
      </c>
      <c r="CE149" s="115">
        <v>1.5531287935386999</v>
      </c>
      <c r="CF149" s="115">
        <v>1.3802804077403801</v>
      </c>
      <c r="CG149" s="115">
        <v>2.2860578013929098</v>
      </c>
      <c r="CH149" s="115">
        <v>2.21036118508253</v>
      </c>
      <c r="CI149" s="115">
        <v>2.3536165359464798</v>
      </c>
      <c r="CJ149" s="115">
        <v>2.34794412814552</v>
      </c>
      <c r="CK149" s="115">
        <v>2.7716205338371598</v>
      </c>
      <c r="CL149" s="115">
        <v>2.5598150794030698</v>
      </c>
      <c r="CM149" s="115">
        <v>2.33618307160561</v>
      </c>
      <c r="CN149" s="115">
        <v>2.8385015119591102</v>
      </c>
      <c r="CO149" s="227">
        <v>2.6710317520583899</v>
      </c>
      <c r="CP149" s="118">
        <v>2.9331724510661701</v>
      </c>
      <c r="CQ149" s="115">
        <v>2.3727960085078301</v>
      </c>
      <c r="CR149" s="115">
        <v>2.5919129363183</v>
      </c>
      <c r="CS149" s="115">
        <v>2.4116051348107499</v>
      </c>
      <c r="CT149" s="115">
        <v>2.0823690339798899</v>
      </c>
      <c r="CU149" s="115">
        <v>2.5530647307294601</v>
      </c>
      <c r="CV149" s="115">
        <v>2.2406976600378998</v>
      </c>
      <c r="CW149" s="115">
        <v>2.2287088950894298</v>
      </c>
      <c r="CX149" s="115">
        <v>2.7692965378830401</v>
      </c>
      <c r="CY149" s="115">
        <v>2.44554508893204</v>
      </c>
      <c r="CZ149" s="115">
        <v>2.2747443606810398</v>
      </c>
      <c r="DA149" s="115">
        <v>2.25368118636294</v>
      </c>
      <c r="DB149" s="227">
        <v>0.72701884217586199</v>
      </c>
      <c r="DC149" s="118">
        <v>0.75401512303555396</v>
      </c>
      <c r="DD149" s="115">
        <v>0.74622942920863999</v>
      </c>
      <c r="DE149" s="115">
        <v>0.73729365375726696</v>
      </c>
      <c r="DF149" s="115">
        <v>0.94934586155074896</v>
      </c>
      <c r="DG149" s="115">
        <v>1.04037533515747</v>
      </c>
      <c r="DH149" s="115">
        <v>0.99126190466452002</v>
      </c>
      <c r="DI149" s="115">
        <v>0.99553509449862199</v>
      </c>
      <c r="DJ149" s="115">
        <v>1.4295268381770301</v>
      </c>
      <c r="DK149" s="115">
        <v>1.3808117270017199</v>
      </c>
      <c r="DL149" s="115">
        <v>1.2920176585462</v>
      </c>
      <c r="DM149" s="115">
        <v>1.56196773056024</v>
      </c>
      <c r="DN149" s="230">
        <v>1.92597489195964</v>
      </c>
    </row>
    <row r="150" spans="1:118" x14ac:dyDescent="0.25">
      <c r="A150" s="17" t="s">
        <v>13</v>
      </c>
      <c r="B150" s="227">
        <v>43.947112853066002</v>
      </c>
      <c r="C150" s="118">
        <v>38.721010044917897</v>
      </c>
      <c r="D150" s="115">
        <v>39.365009979692999</v>
      </c>
      <c r="E150" s="115">
        <v>36.872737514555801</v>
      </c>
      <c r="F150" s="115">
        <v>35.809228894543203</v>
      </c>
      <c r="G150" s="115">
        <v>35.481699489792902</v>
      </c>
      <c r="H150" s="115">
        <v>34.496916945802603</v>
      </c>
      <c r="I150" s="115">
        <v>32.526193388340502</v>
      </c>
      <c r="J150" s="115">
        <v>31.327951896374898</v>
      </c>
      <c r="K150" s="115">
        <v>30.780888150294601</v>
      </c>
      <c r="L150" s="115">
        <v>27.695035812840999</v>
      </c>
      <c r="M150" s="115">
        <v>27.046319950886499</v>
      </c>
      <c r="N150" s="115">
        <v>28.5378609514913</v>
      </c>
      <c r="O150" s="227">
        <v>22.9109287365001</v>
      </c>
      <c r="P150" s="118">
        <v>23.372252146918601</v>
      </c>
      <c r="Q150" s="115">
        <v>22.4051993520854</v>
      </c>
      <c r="R150" s="115">
        <v>22.087062727833899</v>
      </c>
      <c r="S150" s="115">
        <v>22.587599101324599</v>
      </c>
      <c r="T150" s="115">
        <v>22.486480330839498</v>
      </c>
      <c r="U150" s="115">
        <v>22.127709238138799</v>
      </c>
      <c r="V150" s="115">
        <v>21.565449489655801</v>
      </c>
      <c r="W150" s="115">
        <v>21.644571616020301</v>
      </c>
      <c r="X150" s="115">
        <v>21.692072510739202</v>
      </c>
      <c r="Y150" s="115">
        <v>20.9097849745852</v>
      </c>
      <c r="Z150" s="115">
        <v>20.562005486926999</v>
      </c>
      <c r="AA150" s="115">
        <v>21.040199424847899</v>
      </c>
      <c r="AB150" s="227">
        <v>5.6050679761306199</v>
      </c>
      <c r="AC150" s="118">
        <v>4.2405593948254401</v>
      </c>
      <c r="AD150" s="115">
        <v>4.8585619499944501</v>
      </c>
      <c r="AE150" s="115">
        <v>4.3726725705813401</v>
      </c>
      <c r="AF150" s="115">
        <v>4.4723435374834102</v>
      </c>
      <c r="AG150" s="115">
        <v>4.3027184268617997</v>
      </c>
      <c r="AH150" s="115">
        <v>4.89155530526416</v>
      </c>
      <c r="AI150" s="115">
        <v>4.5072944477284196</v>
      </c>
      <c r="AJ150" s="115">
        <v>4.38454790159021</v>
      </c>
      <c r="AK150" s="115">
        <v>4.5461634588833801</v>
      </c>
      <c r="AL150" s="115">
        <v>4.5767002094568898</v>
      </c>
      <c r="AM150" s="115">
        <v>4.3612868884234697</v>
      </c>
      <c r="AN150" s="115">
        <v>5.1918067321285699</v>
      </c>
      <c r="AO150" s="227">
        <v>4.9047860816738398</v>
      </c>
      <c r="AP150" s="118">
        <v>4.2234310500027803</v>
      </c>
      <c r="AQ150" s="115">
        <v>4.2662233616750802</v>
      </c>
      <c r="AR150" s="115">
        <v>4.2074018287999397</v>
      </c>
      <c r="AS150" s="115">
        <v>4.1950164857352101</v>
      </c>
      <c r="AT150" s="115">
        <v>4.1394226647339103</v>
      </c>
      <c r="AU150" s="115">
        <v>4.0797099343165701</v>
      </c>
      <c r="AV150" s="115">
        <v>3.88449375639378</v>
      </c>
      <c r="AW150" s="115">
        <v>4.0933720129418596</v>
      </c>
      <c r="AX150" s="115">
        <v>3.7435524296364102</v>
      </c>
      <c r="AY150" s="115">
        <v>3.68308551071586</v>
      </c>
      <c r="AZ150" s="115">
        <v>3.35326325700871</v>
      </c>
      <c r="BA150" s="115">
        <v>3.78429672384918</v>
      </c>
      <c r="BB150" s="227">
        <v>3.5642527378583102</v>
      </c>
      <c r="BC150" s="118">
        <v>2.7836922720545498</v>
      </c>
      <c r="BD150" s="115">
        <v>2.9805076607335899</v>
      </c>
      <c r="BE150" s="115">
        <v>2.9669390161806</v>
      </c>
      <c r="BF150" s="115">
        <v>3.3095368699022099</v>
      </c>
      <c r="BG150" s="115">
        <v>3.2272076082308301</v>
      </c>
      <c r="BH150" s="115">
        <v>3.3479654636101501</v>
      </c>
      <c r="BI150" s="115">
        <v>3.4407616364577698</v>
      </c>
      <c r="BJ150" s="115">
        <v>3.13033425178569</v>
      </c>
      <c r="BK150" s="115">
        <v>3.5386932125134698</v>
      </c>
      <c r="BL150" s="115">
        <v>2.91392397511849</v>
      </c>
      <c r="BM150" s="115">
        <v>2.9951920938071299</v>
      </c>
      <c r="BN150" s="115">
        <v>3.43149480127272</v>
      </c>
      <c r="BO150" s="227">
        <v>3.74156823303995</v>
      </c>
      <c r="BP150" s="118">
        <v>3.5915129635332099</v>
      </c>
      <c r="BQ150" s="115">
        <v>3.6482879380578002</v>
      </c>
      <c r="BR150" s="115">
        <v>3.3004834769845099</v>
      </c>
      <c r="BS150" s="115">
        <v>3.1613434952329</v>
      </c>
      <c r="BT150" s="115">
        <v>3.1899069881488402</v>
      </c>
      <c r="BU150" s="115">
        <v>3.0242504381872002</v>
      </c>
      <c r="BV150" s="115">
        <v>3.1642670899688898</v>
      </c>
      <c r="BW150" s="115">
        <v>3.0953804977073802</v>
      </c>
      <c r="BX150" s="115">
        <v>3.2167039569879501</v>
      </c>
      <c r="BY150" s="115">
        <v>2.7921774002145701</v>
      </c>
      <c r="BZ150" s="115">
        <v>2.7228861890228302</v>
      </c>
      <c r="CA150" s="115">
        <v>2.7150649094680599</v>
      </c>
      <c r="CB150" s="227">
        <v>1.2737632627245301</v>
      </c>
      <c r="CC150" s="118">
        <v>1.0121417592442801</v>
      </c>
      <c r="CD150" s="115">
        <v>1.0621831681226199</v>
      </c>
      <c r="CE150" s="115">
        <v>1.0139584791641001</v>
      </c>
      <c r="CF150" s="115">
        <v>0.95295675504508603</v>
      </c>
      <c r="CG150" s="115">
        <v>1.70648889728846</v>
      </c>
      <c r="CH150" s="115">
        <v>1.7565038799672399</v>
      </c>
      <c r="CI150" s="115">
        <v>1.63567534294138</v>
      </c>
      <c r="CJ150" s="115">
        <v>1.75029866915855</v>
      </c>
      <c r="CK150" s="115">
        <v>1.97982930230225</v>
      </c>
      <c r="CL150" s="115">
        <v>1.6641155943552</v>
      </c>
      <c r="CM150" s="115">
        <v>1.73754382477791</v>
      </c>
      <c r="CN150" s="115">
        <v>2.1209466953337901</v>
      </c>
      <c r="CO150" s="227">
        <v>3.90021198922144</v>
      </c>
      <c r="CP150" s="118">
        <v>3.45767965307886</v>
      </c>
      <c r="CQ150" s="115">
        <v>3.5644305200130302</v>
      </c>
      <c r="CR150" s="115">
        <v>3.31409505356137</v>
      </c>
      <c r="CS150" s="115">
        <v>3.2316969630914598</v>
      </c>
      <c r="CT150" s="115">
        <v>3.21732504423457</v>
      </c>
      <c r="CU150" s="115">
        <v>3.33141264487654</v>
      </c>
      <c r="CV150" s="115">
        <v>3.3703113235114599</v>
      </c>
      <c r="CW150" s="115">
        <v>2.9555712941258001</v>
      </c>
      <c r="CX150" s="115">
        <v>2.8790684433878302</v>
      </c>
      <c r="CY150" s="115">
        <v>2.5416514022145198</v>
      </c>
      <c r="CZ150" s="115">
        <v>2.5209049016323202</v>
      </c>
      <c r="DA150" s="115">
        <v>2.6033409398355101</v>
      </c>
      <c r="DB150" s="227">
        <v>0.97901394505368</v>
      </c>
      <c r="DC150" s="118">
        <v>0.67451125622747199</v>
      </c>
      <c r="DD150" s="115">
        <v>0.715636243671814</v>
      </c>
      <c r="DE150" s="115">
        <v>0.78814671178056395</v>
      </c>
      <c r="DF150" s="115">
        <v>0.84289903423497503</v>
      </c>
      <c r="DG150" s="115">
        <v>0.80540232011215696</v>
      </c>
      <c r="DH150" s="115">
        <v>0.98461875389096898</v>
      </c>
      <c r="DI150" s="115">
        <v>1.0458432649098901</v>
      </c>
      <c r="DJ150" s="115">
        <v>1.0722962856361</v>
      </c>
      <c r="DK150" s="115">
        <v>1.3431298302790899</v>
      </c>
      <c r="DL150" s="115">
        <v>1.4732400487386399</v>
      </c>
      <c r="DM150" s="115">
        <v>1.42778211660108</v>
      </c>
      <c r="DN150" s="230">
        <v>1.59075052835369</v>
      </c>
    </row>
    <row r="151" spans="1:118" x14ac:dyDescent="0.25">
      <c r="A151" s="17" t="s">
        <v>14</v>
      </c>
      <c r="B151" s="227">
        <v>40.7004107268328</v>
      </c>
      <c r="C151" s="118">
        <v>36.034887301361699</v>
      </c>
      <c r="D151" s="115">
        <v>36.574840404647297</v>
      </c>
      <c r="E151" s="115">
        <v>34.543949919171702</v>
      </c>
      <c r="F151" s="115">
        <v>34.532740674186101</v>
      </c>
      <c r="G151" s="115">
        <v>32.443556109950798</v>
      </c>
      <c r="H151" s="115">
        <v>32.920635881052803</v>
      </c>
      <c r="I151" s="115">
        <v>31.9566998732233</v>
      </c>
      <c r="J151" s="115">
        <v>29.994461034044001</v>
      </c>
      <c r="K151" s="115">
        <v>31.420078965870601</v>
      </c>
      <c r="L151" s="115">
        <v>30.488664438907598</v>
      </c>
      <c r="M151" s="115">
        <v>28.594590872571398</v>
      </c>
      <c r="N151" s="115">
        <v>30.218400285311098</v>
      </c>
      <c r="O151" s="227">
        <v>17.995840094325299</v>
      </c>
      <c r="P151" s="118">
        <v>17.4991397319749</v>
      </c>
      <c r="Q151" s="115">
        <v>17.742381733615399</v>
      </c>
      <c r="R151" s="115">
        <v>16.722296704464199</v>
      </c>
      <c r="S151" s="115">
        <v>17.414405251866</v>
      </c>
      <c r="T151" s="115">
        <v>17.209557812904801</v>
      </c>
      <c r="U151" s="115">
        <v>17.498855194265001</v>
      </c>
      <c r="V151" s="115">
        <v>17.594958703281801</v>
      </c>
      <c r="W151" s="115">
        <v>17.9305071870502</v>
      </c>
      <c r="X151" s="115">
        <v>16.656858422085701</v>
      </c>
      <c r="Y151" s="115">
        <v>16.642788310506599</v>
      </c>
      <c r="Z151" s="115">
        <v>17.182389344531899</v>
      </c>
      <c r="AA151" s="115">
        <v>16.8698473405356</v>
      </c>
      <c r="AB151" s="227">
        <v>4.7025684230031404</v>
      </c>
      <c r="AC151" s="118">
        <v>3.73533589349843</v>
      </c>
      <c r="AD151" s="115">
        <v>4.4606385445761401</v>
      </c>
      <c r="AE151" s="115">
        <v>3.8011251981218201</v>
      </c>
      <c r="AF151" s="115">
        <v>3.9694562535648199</v>
      </c>
      <c r="AG151" s="115">
        <v>3.8482182770948499</v>
      </c>
      <c r="AH151" s="115">
        <v>3.7539509777712898</v>
      </c>
      <c r="AI151" s="115">
        <v>3.4197963450749298</v>
      </c>
      <c r="AJ151" s="115">
        <v>3.5976684506912102</v>
      </c>
      <c r="AK151" s="115">
        <v>3.7614296790675099</v>
      </c>
      <c r="AL151" s="115">
        <v>3.5006927214594601</v>
      </c>
      <c r="AM151" s="115">
        <v>3.4093607820709799</v>
      </c>
      <c r="AN151" s="115">
        <v>3.8867646102417601</v>
      </c>
      <c r="AO151" s="227">
        <v>4.5740418860189402</v>
      </c>
      <c r="AP151" s="118">
        <v>4.1855821596795897</v>
      </c>
      <c r="AQ151" s="115">
        <v>3.8837657613629202</v>
      </c>
      <c r="AR151" s="115">
        <v>4.1844810034142403</v>
      </c>
      <c r="AS151" s="115">
        <v>3.8116853773096002</v>
      </c>
      <c r="AT151" s="115">
        <v>3.8642330257423101</v>
      </c>
      <c r="AU151" s="115">
        <v>3.83765731989909</v>
      </c>
      <c r="AV151" s="115">
        <v>3.96947271196465</v>
      </c>
      <c r="AW151" s="115">
        <v>4.1868979304823597</v>
      </c>
      <c r="AX151" s="115">
        <v>3.7726854834438002</v>
      </c>
      <c r="AY151" s="115">
        <v>3.43814268961997</v>
      </c>
      <c r="AZ151" s="115">
        <v>3.6675596690787202</v>
      </c>
      <c r="BA151" s="115">
        <v>3.4580366506416</v>
      </c>
      <c r="BB151" s="227">
        <v>3.33841710494052</v>
      </c>
      <c r="BC151" s="118">
        <v>3.1887930613451498</v>
      </c>
      <c r="BD151" s="115">
        <v>3.51884460155458</v>
      </c>
      <c r="BE151" s="115">
        <v>3.2226312892585498</v>
      </c>
      <c r="BF151" s="115">
        <v>4.0231964236136504</v>
      </c>
      <c r="BG151" s="115">
        <v>3.5829749261211599</v>
      </c>
      <c r="BH151" s="115">
        <v>3.6987269714163098</v>
      </c>
      <c r="BI151" s="115">
        <v>3.69030036856944</v>
      </c>
      <c r="BJ151" s="115">
        <v>3.4568398134342702</v>
      </c>
      <c r="BK151" s="115">
        <v>4.3221041020562501</v>
      </c>
      <c r="BL151" s="115">
        <v>4.1984097349039802</v>
      </c>
      <c r="BM151" s="115">
        <v>3.4524127278977899</v>
      </c>
      <c r="BN151" s="115">
        <v>4.2337759524897498</v>
      </c>
      <c r="BO151" s="227">
        <v>3.7577516193728</v>
      </c>
      <c r="BP151" s="118">
        <v>3.4104629469781802</v>
      </c>
      <c r="BQ151" s="115">
        <v>3.3370870904746899</v>
      </c>
      <c r="BR151" s="115">
        <v>3.1554153685322399</v>
      </c>
      <c r="BS151" s="115">
        <v>3.4479395641226498</v>
      </c>
      <c r="BT151" s="115">
        <v>3.19375371573831</v>
      </c>
      <c r="BU151" s="115">
        <v>3.05478551335707</v>
      </c>
      <c r="BV151" s="115">
        <v>3.26933114484277</v>
      </c>
      <c r="BW151" s="115">
        <v>3.1094011083781399</v>
      </c>
      <c r="BX151" s="115">
        <v>2.9284916310361599</v>
      </c>
      <c r="BY151" s="115">
        <v>2.90056025868489</v>
      </c>
      <c r="BZ151" s="115">
        <v>2.6561734248803202</v>
      </c>
      <c r="CA151" s="115">
        <v>3.0659470735829899</v>
      </c>
      <c r="CB151" s="227">
        <v>1.98722210274792</v>
      </c>
      <c r="CC151" s="118">
        <v>1.47942132125114</v>
      </c>
      <c r="CD151" s="115">
        <v>2.0032739750512101</v>
      </c>
      <c r="CE151" s="115">
        <v>1.87222236917081</v>
      </c>
      <c r="CF151" s="115">
        <v>1.71115733182358</v>
      </c>
      <c r="CG151" s="115">
        <v>2.8456077613919399</v>
      </c>
      <c r="CH151" s="115">
        <v>2.7720200145149398</v>
      </c>
      <c r="CI151" s="115">
        <v>2.5038425300844498</v>
      </c>
      <c r="CJ151" s="115">
        <v>2.4167390487731999</v>
      </c>
      <c r="CK151" s="115">
        <v>2.62766423780461</v>
      </c>
      <c r="CL151" s="115">
        <v>2.2983656831516801</v>
      </c>
      <c r="CM151" s="115">
        <v>2.1954494867253298</v>
      </c>
      <c r="CN151" s="115">
        <v>2.6744807098654699</v>
      </c>
      <c r="CO151" s="227">
        <v>3.4384437441306002</v>
      </c>
      <c r="CP151" s="118">
        <v>3.06584334460941</v>
      </c>
      <c r="CQ151" s="115">
        <v>3.0964405857552602</v>
      </c>
      <c r="CR151" s="115">
        <v>3.46592279078981</v>
      </c>
      <c r="CS151" s="115">
        <v>3.1520433193764799</v>
      </c>
      <c r="CT151" s="115">
        <v>3.0968761240752398</v>
      </c>
      <c r="CU151" s="115">
        <v>5.3963695842626702</v>
      </c>
      <c r="CV151" s="115">
        <v>2.9498379863414201</v>
      </c>
      <c r="CW151" s="115">
        <v>3.1670011574985599</v>
      </c>
      <c r="CX151" s="115">
        <v>2.7559738923302999</v>
      </c>
      <c r="CY151" s="115">
        <v>2.6075304894584499</v>
      </c>
      <c r="CZ151" s="115">
        <v>2.5543093658110099</v>
      </c>
      <c r="DA151" s="115">
        <v>2.8063186214182201</v>
      </c>
      <c r="DB151" s="227">
        <v>0.94223609930775998</v>
      </c>
      <c r="DC151" s="118">
        <v>0.78088307811961999</v>
      </c>
      <c r="DD151" s="115">
        <v>0.76994759818911296</v>
      </c>
      <c r="DE151" s="115">
        <v>0.66415201569618498</v>
      </c>
      <c r="DF151" s="115">
        <v>1.0300943408988701</v>
      </c>
      <c r="DG151" s="115">
        <v>0.78834491894266601</v>
      </c>
      <c r="DH151" s="115">
        <v>0.99250747957823904</v>
      </c>
      <c r="DI151" s="115">
        <v>0.94513675987561296</v>
      </c>
      <c r="DJ151" s="115">
        <v>0.90429809254219196</v>
      </c>
      <c r="DK151" s="115">
        <v>1.23133873385766</v>
      </c>
      <c r="DL151" s="115">
        <v>1.14363423860143</v>
      </c>
      <c r="DM151" s="115">
        <v>1.2083815345498601</v>
      </c>
      <c r="DN151" s="230">
        <v>1.5762311681997001</v>
      </c>
    </row>
    <row r="152" spans="1:118" x14ac:dyDescent="0.25">
      <c r="A152" s="17" t="s">
        <v>15</v>
      </c>
      <c r="B152" s="227">
        <v>43.228839797240099</v>
      </c>
      <c r="C152" s="118">
        <v>38.826563719529403</v>
      </c>
      <c r="D152" s="115">
        <v>38.257693117257702</v>
      </c>
      <c r="E152" s="115">
        <v>36.397990935128</v>
      </c>
      <c r="F152" s="115">
        <v>35.138666558584802</v>
      </c>
      <c r="G152" s="115">
        <v>34.308995060813302</v>
      </c>
      <c r="H152" s="115">
        <v>33.9038528316105</v>
      </c>
      <c r="I152" s="115">
        <v>32.3485236551222</v>
      </c>
      <c r="J152" s="115">
        <v>32.134250975486701</v>
      </c>
      <c r="K152" s="115">
        <v>32.098179933101299</v>
      </c>
      <c r="L152" s="115">
        <v>30.778637061806801</v>
      </c>
      <c r="M152" s="115">
        <v>29.666403958584102</v>
      </c>
      <c r="N152" s="115">
        <v>32.474440624269697</v>
      </c>
      <c r="O152" s="227">
        <v>18.050692158728101</v>
      </c>
      <c r="P152" s="118">
        <v>18.938522031550701</v>
      </c>
      <c r="Q152" s="115">
        <v>16.613268959655201</v>
      </c>
      <c r="R152" s="115">
        <v>17.723450648844501</v>
      </c>
      <c r="S152" s="115">
        <v>15.2656239880447</v>
      </c>
      <c r="T152" s="115">
        <v>17.006585225247601</v>
      </c>
      <c r="U152" s="115">
        <v>16.468134768183901</v>
      </c>
      <c r="V152" s="115">
        <v>18.6836179938554</v>
      </c>
      <c r="W152" s="115">
        <v>17.523316094144601</v>
      </c>
      <c r="X152" s="115">
        <v>16.5271642637234</v>
      </c>
      <c r="Y152" s="115">
        <v>16.602575569246699</v>
      </c>
      <c r="Z152" s="115">
        <v>16.895574333595398</v>
      </c>
      <c r="AA152" s="115">
        <v>15.3998668506756</v>
      </c>
      <c r="AB152" s="227">
        <v>4.7048405544624901</v>
      </c>
      <c r="AC152" s="118">
        <v>3.7233819060336102</v>
      </c>
      <c r="AD152" s="115">
        <v>3.4973707826702598</v>
      </c>
      <c r="AE152" s="115">
        <v>3.2307294755815401</v>
      </c>
      <c r="AF152" s="115">
        <v>3.7018418539465299</v>
      </c>
      <c r="AG152" s="115">
        <v>3.1058896068428901</v>
      </c>
      <c r="AH152" s="115">
        <v>3.9088178308645398</v>
      </c>
      <c r="AI152" s="115">
        <v>2.9162710595531198</v>
      </c>
      <c r="AJ152" s="115">
        <v>3.75142472261772</v>
      </c>
      <c r="AK152" s="115">
        <v>3.7893829751058101</v>
      </c>
      <c r="AL152" s="115">
        <v>3.21952639999905</v>
      </c>
      <c r="AM152" s="115">
        <v>2.8923686203991101</v>
      </c>
      <c r="AN152" s="115">
        <v>4.4291886716793298</v>
      </c>
      <c r="AO152" s="227">
        <v>4.3456310588260196</v>
      </c>
      <c r="AP152" s="118">
        <v>4.1332609582731301</v>
      </c>
      <c r="AQ152" s="115">
        <v>4.3139171252508799</v>
      </c>
      <c r="AR152" s="115">
        <v>5.1033801460246702</v>
      </c>
      <c r="AS152" s="115">
        <v>4.7631301889406901</v>
      </c>
      <c r="AT152" s="115">
        <v>3.5502680334997998</v>
      </c>
      <c r="AU152" s="115">
        <v>3.92332328626425</v>
      </c>
      <c r="AV152" s="115">
        <v>3.6970625547453899</v>
      </c>
      <c r="AW152" s="115">
        <v>3.7808359021650002</v>
      </c>
      <c r="AX152" s="115">
        <v>3.9615678068785298</v>
      </c>
      <c r="AY152" s="115">
        <v>3.3257697335039</v>
      </c>
      <c r="AZ152" s="115">
        <v>3.6012004069920298</v>
      </c>
      <c r="BA152" s="115">
        <v>3.98318006572975</v>
      </c>
      <c r="BB152" s="227">
        <v>2.2763442459679002</v>
      </c>
      <c r="BC152" s="118">
        <v>2.3182106658402701</v>
      </c>
      <c r="BD152" s="115">
        <v>2.4692058200631299</v>
      </c>
      <c r="BE152" s="115">
        <v>2.9203739043202401</v>
      </c>
      <c r="BF152" s="115">
        <v>3.1423669714411</v>
      </c>
      <c r="BG152" s="115">
        <v>2.34043794601217</v>
      </c>
      <c r="BH152" s="115">
        <v>3.28376615399972</v>
      </c>
      <c r="BI152" s="115">
        <v>3.28971155723973</v>
      </c>
      <c r="BJ152" s="115">
        <v>2.5789677577834502</v>
      </c>
      <c r="BK152" s="115">
        <v>2.8851727087950501</v>
      </c>
      <c r="BL152" s="115">
        <v>2.67447053806448</v>
      </c>
      <c r="BM152" s="115">
        <v>2.3242960887541999</v>
      </c>
      <c r="BN152" s="115">
        <v>3.7259165742684699</v>
      </c>
      <c r="BO152" s="227">
        <v>3.1214988726533899</v>
      </c>
      <c r="BP152" s="118">
        <v>3.5724450027364201</v>
      </c>
      <c r="BQ152" s="115">
        <v>4.1894718871225001</v>
      </c>
      <c r="BR152" s="115">
        <v>3.00556981295929</v>
      </c>
      <c r="BS152" s="115">
        <v>4.0689826294266496</v>
      </c>
      <c r="BT152" s="115">
        <v>3.5092039509207198</v>
      </c>
      <c r="BU152" s="115">
        <v>2.6727893357178298</v>
      </c>
      <c r="BV152" s="115">
        <v>3.4723053991853501</v>
      </c>
      <c r="BW152" s="115">
        <v>3.8385170084134299</v>
      </c>
      <c r="BX152" s="115">
        <v>2.99304582152639</v>
      </c>
      <c r="BY152" s="115">
        <v>2.8046131001238201</v>
      </c>
      <c r="BZ152" s="115">
        <v>2.0008777385743901</v>
      </c>
      <c r="CA152" s="115">
        <v>2.3156612818903701</v>
      </c>
      <c r="CB152" s="227">
        <v>1.0423179215021701</v>
      </c>
      <c r="CC152" s="118">
        <v>0.699513475476637</v>
      </c>
      <c r="CD152" s="115">
        <v>1.0994953476982701</v>
      </c>
      <c r="CE152" s="115">
        <v>0.90935576167709697</v>
      </c>
      <c r="CF152" s="115">
        <v>1.0148150795984601</v>
      </c>
      <c r="CG152" s="115">
        <v>1.2716611489935601</v>
      </c>
      <c r="CH152" s="115">
        <v>1.7189868552482801</v>
      </c>
      <c r="CI152" s="115">
        <v>1.4781045606788901</v>
      </c>
      <c r="CJ152" s="115">
        <v>1.71166494193977</v>
      </c>
      <c r="CK152" s="115">
        <v>1.5550993993283799</v>
      </c>
      <c r="CL152" s="115">
        <v>1.90216304767088</v>
      </c>
      <c r="CM152" s="115">
        <v>1.58950398819184</v>
      </c>
      <c r="CN152" s="115">
        <v>2.4404143209317599</v>
      </c>
      <c r="CO152" s="227">
        <v>3.0467645881026599</v>
      </c>
      <c r="CP152" s="118">
        <v>3.9362695347799699</v>
      </c>
      <c r="CQ152" s="115">
        <v>3.6546416585319399</v>
      </c>
      <c r="CR152" s="115">
        <v>3.4827158068560999</v>
      </c>
      <c r="CS152" s="115">
        <v>2.91644657462097</v>
      </c>
      <c r="CT152" s="115">
        <v>2.8637034672643402</v>
      </c>
      <c r="CU152" s="115">
        <v>2.8803919965670599</v>
      </c>
      <c r="CV152" s="115">
        <v>2.7374337227334302</v>
      </c>
      <c r="CW152" s="115">
        <v>2.4476870823010599</v>
      </c>
      <c r="CX152" s="115">
        <v>2.8625615371799702</v>
      </c>
      <c r="CY152" s="115">
        <v>2.6422510841684002</v>
      </c>
      <c r="CZ152" s="115">
        <v>2.30650250868442</v>
      </c>
      <c r="DA152" s="115">
        <v>2.2132474643917202</v>
      </c>
      <c r="DB152" s="227">
        <v>0.68802624728054096</v>
      </c>
      <c r="DC152" s="118">
        <v>0.82353098199737396</v>
      </c>
      <c r="DD152" s="115">
        <v>0.86832554081240199</v>
      </c>
      <c r="DE152" s="115">
        <v>0.65743258292582296</v>
      </c>
      <c r="DF152" s="115">
        <v>0.72121233267161799</v>
      </c>
      <c r="DG152" s="115">
        <v>0.67718496683982699</v>
      </c>
      <c r="DH152" s="115">
        <v>0.35745127278272798</v>
      </c>
      <c r="DI152" s="115">
        <v>0.70004565958820097</v>
      </c>
      <c r="DJ152" s="115">
        <v>0.49261920557447603</v>
      </c>
      <c r="DK152" s="115">
        <v>0.71894198812871601</v>
      </c>
      <c r="DL152" s="115">
        <v>0.829244119785566</v>
      </c>
      <c r="DM152" s="115">
        <v>1.0153340217811</v>
      </c>
      <c r="DN152" s="230">
        <v>0.99869936281625504</v>
      </c>
    </row>
    <row r="153" spans="1:118" x14ac:dyDescent="0.25">
      <c r="A153" s="17" t="s">
        <v>16</v>
      </c>
      <c r="B153" s="227">
        <v>52.921251758548998</v>
      </c>
      <c r="C153" s="118">
        <v>45.925457608747202</v>
      </c>
      <c r="D153" s="115">
        <v>48.9288393364398</v>
      </c>
      <c r="E153" s="115">
        <v>44.595177041988897</v>
      </c>
      <c r="F153" s="115">
        <v>45.853714076125698</v>
      </c>
      <c r="G153" s="115">
        <v>43.923604287267402</v>
      </c>
      <c r="H153" s="115">
        <v>43.525025455767697</v>
      </c>
      <c r="I153" s="115">
        <v>41.6156995497659</v>
      </c>
      <c r="J153" s="115">
        <v>40.729104973831099</v>
      </c>
      <c r="K153" s="115">
        <v>39.268022192271999</v>
      </c>
      <c r="L153" s="115">
        <v>37.567128538837402</v>
      </c>
      <c r="M153" s="115">
        <v>36.641939056296202</v>
      </c>
      <c r="N153" s="115">
        <v>40.621225879477201</v>
      </c>
      <c r="O153" s="227">
        <v>20.323311020124802</v>
      </c>
      <c r="P153" s="118">
        <v>20.5105267494042</v>
      </c>
      <c r="Q153" s="115">
        <v>20.642249604113299</v>
      </c>
      <c r="R153" s="115">
        <v>20.199901997592001</v>
      </c>
      <c r="S153" s="115">
        <v>20.588056459258201</v>
      </c>
      <c r="T153" s="115">
        <v>20.1922533117407</v>
      </c>
      <c r="U153" s="115">
        <v>20.1456287045254</v>
      </c>
      <c r="V153" s="115">
        <v>20.384999290526899</v>
      </c>
      <c r="W153" s="115">
        <v>20.3046256817399</v>
      </c>
      <c r="X153" s="115">
        <v>20.243484355042298</v>
      </c>
      <c r="Y153" s="115">
        <v>19.614899875381401</v>
      </c>
      <c r="Z153" s="115">
        <v>19.783752181824202</v>
      </c>
      <c r="AA153" s="115">
        <v>20.069628762336599</v>
      </c>
      <c r="AB153" s="227">
        <v>5.7679060654429399</v>
      </c>
      <c r="AC153" s="118">
        <v>4.6445405078196398</v>
      </c>
      <c r="AD153" s="115">
        <v>5.2358874129732396</v>
      </c>
      <c r="AE153" s="115">
        <v>4.2822104383510702</v>
      </c>
      <c r="AF153" s="115">
        <v>4.6246545900696798</v>
      </c>
      <c r="AG153" s="115">
        <v>4.5634973075507901</v>
      </c>
      <c r="AH153" s="115">
        <v>4.6931753591851004</v>
      </c>
      <c r="AI153" s="115">
        <v>4.2548124711166802</v>
      </c>
      <c r="AJ153" s="115">
        <v>4.42526071426055</v>
      </c>
      <c r="AK153" s="115">
        <v>4.3488641152264602</v>
      </c>
      <c r="AL153" s="115">
        <v>4.2782556064422401</v>
      </c>
      <c r="AM153" s="115">
        <v>4.1281721200106798</v>
      </c>
      <c r="AN153" s="115">
        <v>4.7944937809457802</v>
      </c>
      <c r="AO153" s="227">
        <v>7.3273508558459302</v>
      </c>
      <c r="AP153" s="118">
        <v>6.1237523476063602</v>
      </c>
      <c r="AQ153" s="115">
        <v>6.7463780097735198</v>
      </c>
      <c r="AR153" s="115">
        <v>6.15850313881782</v>
      </c>
      <c r="AS153" s="115">
        <v>6.5299758445440697</v>
      </c>
      <c r="AT153" s="115">
        <v>6.3682928740640996</v>
      </c>
      <c r="AU153" s="115">
        <v>6.3308883125719104</v>
      </c>
      <c r="AV153" s="115">
        <v>6.4502546473307598</v>
      </c>
      <c r="AW153" s="115">
        <v>6.3215372942791097</v>
      </c>
      <c r="AX153" s="115">
        <v>6.2517682485477097</v>
      </c>
      <c r="AY153" s="115">
        <v>5.9677060267159998</v>
      </c>
      <c r="AZ153" s="115">
        <v>5.6942995189382897</v>
      </c>
      <c r="BA153" s="115">
        <v>6.1670403167507004</v>
      </c>
      <c r="BB153" s="227">
        <v>2.8196724902050398</v>
      </c>
      <c r="BC153" s="118">
        <v>2.5022295353815398</v>
      </c>
      <c r="BD153" s="115">
        <v>2.7888520782304198</v>
      </c>
      <c r="BE153" s="115">
        <v>2.67371155205015</v>
      </c>
      <c r="BF153" s="115">
        <v>2.95349389799116</v>
      </c>
      <c r="BG153" s="115">
        <v>2.6789800749917401</v>
      </c>
      <c r="BH153" s="115">
        <v>2.6375232451905699</v>
      </c>
      <c r="BI153" s="115">
        <v>2.7319571254889898</v>
      </c>
      <c r="BJ153" s="115">
        <v>2.7929876918202701</v>
      </c>
      <c r="BK153" s="115">
        <v>2.8585196936041202</v>
      </c>
      <c r="BL153" s="115">
        <v>2.7593565523730099</v>
      </c>
      <c r="BM153" s="115">
        <v>2.6430208523860901</v>
      </c>
      <c r="BN153" s="115">
        <v>2.9924910579952302</v>
      </c>
      <c r="BO153" s="227">
        <v>4.9327085397531096</v>
      </c>
      <c r="BP153" s="118">
        <v>4.5543855281312702</v>
      </c>
      <c r="BQ153" s="115">
        <v>4.4388524721232399</v>
      </c>
      <c r="BR153" s="115">
        <v>4.1398875603221503</v>
      </c>
      <c r="BS153" s="115">
        <v>4.00712801776747</v>
      </c>
      <c r="BT153" s="115">
        <v>3.95341333581759</v>
      </c>
      <c r="BU153" s="115">
        <v>4.0651762229021404</v>
      </c>
      <c r="BV153" s="115">
        <v>3.8756181310100999</v>
      </c>
      <c r="BW153" s="115">
        <v>3.45715200013306</v>
      </c>
      <c r="BX153" s="115">
        <v>3.1547816274375702</v>
      </c>
      <c r="BY153" s="115">
        <v>3.3086795622417702</v>
      </c>
      <c r="BZ153" s="115">
        <v>3.0048908363721001</v>
      </c>
      <c r="CA153" s="115">
        <v>2.9764203426575202</v>
      </c>
      <c r="CB153" s="227">
        <v>0.899839014686172</v>
      </c>
      <c r="CC153" s="118">
        <v>0.75448291558549296</v>
      </c>
      <c r="CD153" s="115">
        <v>0.82794325693118098</v>
      </c>
      <c r="CE153" s="115">
        <v>0.65713352258146296</v>
      </c>
      <c r="CF153" s="115">
        <v>0.92313499783096398</v>
      </c>
      <c r="CG153" s="115">
        <v>1.6341248843285801</v>
      </c>
      <c r="CH153" s="115">
        <v>1.7821330925510801</v>
      </c>
      <c r="CI153" s="115">
        <v>1.62031982601888</v>
      </c>
      <c r="CJ153" s="115">
        <v>1.8010715117787801</v>
      </c>
      <c r="CK153" s="115">
        <v>1.75310358212703</v>
      </c>
      <c r="CL153" s="115">
        <v>1.80440635061953</v>
      </c>
      <c r="CM153" s="115">
        <v>1.8052574484352999</v>
      </c>
      <c r="CN153" s="115">
        <v>2.2253508554550199</v>
      </c>
      <c r="CO153" s="227">
        <v>2.8672227306431601</v>
      </c>
      <c r="CP153" s="118">
        <v>2.8115275598568501</v>
      </c>
      <c r="CQ153" s="115">
        <v>2.9589243484145999</v>
      </c>
      <c r="CR153" s="115">
        <v>2.54869021594669</v>
      </c>
      <c r="CS153" s="115">
        <v>3.0261536867458401</v>
      </c>
      <c r="CT153" s="115">
        <v>2.6909139870485399</v>
      </c>
      <c r="CU153" s="115">
        <v>2.8532010230067</v>
      </c>
      <c r="CV153" s="115">
        <v>2.6993692565432399</v>
      </c>
      <c r="CW153" s="115">
        <v>2.4596224656612602</v>
      </c>
      <c r="CX153" s="115">
        <v>2.7144990819501902</v>
      </c>
      <c r="CY153" s="115">
        <v>2.51230189321624</v>
      </c>
      <c r="CZ153" s="115">
        <v>2.35758508337952</v>
      </c>
      <c r="DA153" s="115">
        <v>2.5968490147733201</v>
      </c>
      <c r="DB153" s="227">
        <v>0.99839340476518901</v>
      </c>
      <c r="DC153" s="118">
        <v>0.93649929343264005</v>
      </c>
      <c r="DD153" s="115">
        <v>0.93137295242231799</v>
      </c>
      <c r="DE153" s="115">
        <v>0.95644307848961996</v>
      </c>
      <c r="DF153" s="115">
        <v>1.0064440330051401</v>
      </c>
      <c r="DG153" s="115">
        <v>1.05208759808251</v>
      </c>
      <c r="DH153" s="115">
        <v>1.21107869486006</v>
      </c>
      <c r="DI153" s="115">
        <v>1.1147256923120099</v>
      </c>
      <c r="DJ153" s="115">
        <v>1.2396212787662799</v>
      </c>
      <c r="DK153" s="115">
        <v>1.28505142010004</v>
      </c>
      <c r="DL153" s="115">
        <v>1.2566030494551901</v>
      </c>
      <c r="DM153" s="115">
        <v>1.24718787607299</v>
      </c>
      <c r="DN153" s="230">
        <v>1.4803769565056599</v>
      </c>
    </row>
    <row r="154" spans="1:118" x14ac:dyDescent="0.25">
      <c r="A154" s="17" t="s">
        <v>17</v>
      </c>
      <c r="B154" s="227">
        <v>41.266565846579802</v>
      </c>
      <c r="C154" s="118">
        <v>36.070350141077498</v>
      </c>
      <c r="D154" s="115">
        <v>37.519854019264798</v>
      </c>
      <c r="E154" s="115">
        <v>35.656614311665301</v>
      </c>
      <c r="F154" s="115">
        <v>36.0478736356363</v>
      </c>
      <c r="G154" s="115">
        <v>33.314026352189799</v>
      </c>
      <c r="H154" s="115">
        <v>32.633620793894799</v>
      </c>
      <c r="I154" s="115">
        <v>30.8581227636699</v>
      </c>
      <c r="J154" s="115">
        <v>30.542701248207301</v>
      </c>
      <c r="K154" s="115">
        <v>31.002473916699</v>
      </c>
      <c r="L154" s="115">
        <v>28.374073371943901</v>
      </c>
      <c r="M154" s="115">
        <v>27.822208294702701</v>
      </c>
      <c r="N154" s="115">
        <v>29.421929771495002</v>
      </c>
      <c r="O154" s="227">
        <v>19.590812500491101</v>
      </c>
      <c r="P154" s="118">
        <v>19.044874447987802</v>
      </c>
      <c r="Q154" s="115">
        <v>18.883607624088899</v>
      </c>
      <c r="R154" s="115">
        <v>18.738611284100902</v>
      </c>
      <c r="S154" s="115">
        <v>18.999095288797399</v>
      </c>
      <c r="T154" s="115">
        <v>18.893463524849299</v>
      </c>
      <c r="U154" s="115">
        <v>18.338796642735801</v>
      </c>
      <c r="V154" s="115">
        <v>18.968640610126801</v>
      </c>
      <c r="W154" s="115">
        <v>18.700197849594399</v>
      </c>
      <c r="X154" s="115">
        <v>18.204079046756998</v>
      </c>
      <c r="Y154" s="115">
        <v>18.2354196224464</v>
      </c>
      <c r="Z154" s="115">
        <v>17.685992032132901</v>
      </c>
      <c r="AA154" s="115">
        <v>17.685425719335498</v>
      </c>
      <c r="AB154" s="227">
        <v>6.1891430285022304</v>
      </c>
      <c r="AC154" s="118">
        <v>4.4411852609084104</v>
      </c>
      <c r="AD154" s="115">
        <v>5.4348293120508</v>
      </c>
      <c r="AE154" s="115">
        <v>4.5506446923688202</v>
      </c>
      <c r="AF154" s="115">
        <v>4.5522982368531899</v>
      </c>
      <c r="AG154" s="115">
        <v>4.3473458253411001</v>
      </c>
      <c r="AH154" s="115">
        <v>4.7215084818999999</v>
      </c>
      <c r="AI154" s="115">
        <v>4.1632005318105696</v>
      </c>
      <c r="AJ154" s="115">
        <v>4.5996390950694401</v>
      </c>
      <c r="AK154" s="115">
        <v>4.1883079689901503</v>
      </c>
      <c r="AL154" s="115">
        <v>3.88933118972759</v>
      </c>
      <c r="AM154" s="115">
        <v>4.0979456379839503</v>
      </c>
      <c r="AN154" s="115">
        <v>4.8123207907860301</v>
      </c>
      <c r="AO154" s="227">
        <v>5.9418278719447404</v>
      </c>
      <c r="AP154" s="118">
        <v>5.4255487560828302</v>
      </c>
      <c r="AQ154" s="115">
        <v>5.4159714950157198</v>
      </c>
      <c r="AR154" s="115">
        <v>5.6208810973818197</v>
      </c>
      <c r="AS154" s="115">
        <v>5.5853074064618804</v>
      </c>
      <c r="AT154" s="115">
        <v>5.3765084038949604</v>
      </c>
      <c r="AU154" s="115">
        <v>5.4897951152656503</v>
      </c>
      <c r="AV154" s="115">
        <v>4.9348494245669396</v>
      </c>
      <c r="AW154" s="115">
        <v>5.3896299906166796</v>
      </c>
      <c r="AX154" s="115">
        <v>5.3925906193031201</v>
      </c>
      <c r="AY154" s="115">
        <v>4.7738880308872798</v>
      </c>
      <c r="AZ154" s="115">
        <v>4.6367163383824996</v>
      </c>
      <c r="BA154" s="115">
        <v>5.1267183863839501</v>
      </c>
      <c r="BB154" s="227">
        <v>3.3933619828008501</v>
      </c>
      <c r="BC154" s="118">
        <v>2.8760645357934602</v>
      </c>
      <c r="BD154" s="115">
        <v>3.1459884811476799</v>
      </c>
      <c r="BE154" s="115">
        <v>3.3508089809024799</v>
      </c>
      <c r="BF154" s="115">
        <v>3.7952395295653698</v>
      </c>
      <c r="BG154" s="115">
        <v>3.52987602753227</v>
      </c>
      <c r="BH154" s="115">
        <v>3.3591910334831701</v>
      </c>
      <c r="BI154" s="115">
        <v>3.5862468203239599</v>
      </c>
      <c r="BJ154" s="115">
        <v>3.6188964648232398</v>
      </c>
      <c r="BK154" s="115">
        <v>3.8684517178602098</v>
      </c>
      <c r="BL154" s="115">
        <v>3.4665827152609898</v>
      </c>
      <c r="BM154" s="115">
        <v>3.47267935540832</v>
      </c>
      <c r="BN154" s="115">
        <v>3.9820605981363499</v>
      </c>
      <c r="BO154" s="227">
        <v>3.6783334238335001</v>
      </c>
      <c r="BP154" s="118">
        <v>3.6405863735003399</v>
      </c>
      <c r="BQ154" s="115">
        <v>3.4686012353255</v>
      </c>
      <c r="BR154" s="115">
        <v>3.5979331687384799</v>
      </c>
      <c r="BS154" s="115">
        <v>3.5921746857186401</v>
      </c>
      <c r="BT154" s="115">
        <v>3.22953211183922</v>
      </c>
      <c r="BU154" s="115">
        <v>3.4202209549044702</v>
      </c>
      <c r="BV154" s="115">
        <v>3.2244719872025698</v>
      </c>
      <c r="BW154" s="115">
        <v>3.0117958646892999</v>
      </c>
      <c r="BX154" s="115">
        <v>2.9919520382790901</v>
      </c>
      <c r="BY154" s="115">
        <v>2.7575832137686298</v>
      </c>
      <c r="BZ154" s="115">
        <v>2.82600231669938</v>
      </c>
      <c r="CA154" s="115">
        <v>2.7914924306011799</v>
      </c>
      <c r="CB154" s="227">
        <v>1.3518024609977399</v>
      </c>
      <c r="CC154" s="118">
        <v>0.93460604929884405</v>
      </c>
      <c r="CD154" s="115">
        <v>1.2268430165008499</v>
      </c>
      <c r="CE154" s="115">
        <v>1.23448583230647</v>
      </c>
      <c r="CF154" s="115">
        <v>1.35595950686323</v>
      </c>
      <c r="CG154" s="115">
        <v>1.8355525618484201</v>
      </c>
      <c r="CH154" s="115">
        <v>1.9539733853125101</v>
      </c>
      <c r="CI154" s="115">
        <v>1.8505233793510201</v>
      </c>
      <c r="CJ154" s="115">
        <v>1.9334515246999899</v>
      </c>
      <c r="CK154" s="115">
        <v>2.0116385494162898</v>
      </c>
      <c r="CL154" s="115">
        <v>2.0716690181106001</v>
      </c>
      <c r="CM154" s="115">
        <v>1.8942582283845399</v>
      </c>
      <c r="CN154" s="115">
        <v>2.4965704507795698</v>
      </c>
      <c r="CO154" s="227">
        <v>3.07405323289685</v>
      </c>
      <c r="CP154" s="118">
        <v>3.0783081643917001</v>
      </c>
      <c r="CQ154" s="115">
        <v>3.1409428225844498</v>
      </c>
      <c r="CR154" s="115">
        <v>2.69878764425789</v>
      </c>
      <c r="CS154" s="115">
        <v>3.2127669886599399</v>
      </c>
      <c r="CT154" s="115">
        <v>3.0474784517760498</v>
      </c>
      <c r="CU154" s="115">
        <v>3.1274200333673501</v>
      </c>
      <c r="CV154" s="115">
        <v>2.7965025771221401</v>
      </c>
      <c r="CW154" s="115">
        <v>2.7167966630848301</v>
      </c>
      <c r="CX154" s="115">
        <v>2.6453391800223498</v>
      </c>
      <c r="CY154" s="115">
        <v>2.7406388173585801</v>
      </c>
      <c r="CZ154" s="115">
        <v>2.3334577485170702</v>
      </c>
      <c r="DA154" s="115">
        <v>2.4174739789462798</v>
      </c>
      <c r="DB154" s="227">
        <v>0.92519419504585099</v>
      </c>
      <c r="DC154" s="118">
        <v>0.90848574111018698</v>
      </c>
      <c r="DD154" s="115">
        <v>0.87717590371964704</v>
      </c>
      <c r="DE154" s="115">
        <v>0.90179735701399899</v>
      </c>
      <c r="DF154" s="115">
        <v>1.2081191591537099</v>
      </c>
      <c r="DG154" s="115">
        <v>1.0297489871110801</v>
      </c>
      <c r="DH154" s="115">
        <v>1.09802503739617</v>
      </c>
      <c r="DI154" s="115">
        <v>1.11371621585527</v>
      </c>
      <c r="DJ154" s="115">
        <v>1.2897771910089499</v>
      </c>
      <c r="DK154" s="115">
        <v>1.54407556854815</v>
      </c>
      <c r="DL154" s="115">
        <v>1.2412585339558599</v>
      </c>
      <c r="DM154" s="115">
        <v>1.3805209761571</v>
      </c>
      <c r="DN154" s="230">
        <v>1.80388760218989</v>
      </c>
    </row>
    <row r="155" spans="1:118" x14ac:dyDescent="0.25">
      <c r="A155" s="17" t="s">
        <v>18</v>
      </c>
      <c r="B155" s="227">
        <v>43.427031827739803</v>
      </c>
      <c r="C155" s="118">
        <v>40.378224778382098</v>
      </c>
      <c r="D155" s="115">
        <v>40.976377188618599</v>
      </c>
      <c r="E155" s="115">
        <v>37.127651177498997</v>
      </c>
      <c r="F155" s="115">
        <v>37.450807961798397</v>
      </c>
      <c r="G155" s="115">
        <v>36.321303929771403</v>
      </c>
      <c r="H155" s="115">
        <v>34.795273837665398</v>
      </c>
      <c r="I155" s="115">
        <v>32.609025217875903</v>
      </c>
      <c r="J155" s="115">
        <v>31.576090885957001</v>
      </c>
      <c r="K155" s="115">
        <v>32.620197275185703</v>
      </c>
      <c r="L155" s="115">
        <v>30.291908427279601</v>
      </c>
      <c r="M155" s="115">
        <v>29.8300454905234</v>
      </c>
      <c r="N155" s="115">
        <v>32.519102107709102</v>
      </c>
      <c r="O155" s="227">
        <v>16.819088577171001</v>
      </c>
      <c r="P155" s="118">
        <v>19.2902743117216</v>
      </c>
      <c r="Q155" s="115">
        <v>18.819542014513001</v>
      </c>
      <c r="R155" s="115">
        <v>17.036820950085399</v>
      </c>
      <c r="S155" s="115">
        <v>17.462588631849499</v>
      </c>
      <c r="T155" s="115">
        <v>16.786030641017401</v>
      </c>
      <c r="U155" s="115">
        <v>17.202220181417001</v>
      </c>
      <c r="V155" s="115">
        <v>17.6856586039425</v>
      </c>
      <c r="W155" s="115">
        <v>16.898633369734799</v>
      </c>
      <c r="X155" s="115">
        <v>16.177567927979901</v>
      </c>
      <c r="Y155" s="115">
        <v>16.986010207657799</v>
      </c>
      <c r="Z155" s="115">
        <v>16.703210204505599</v>
      </c>
      <c r="AA155" s="115">
        <v>17.0175163873032</v>
      </c>
      <c r="AB155" s="227">
        <v>5.67821688114807</v>
      </c>
      <c r="AC155" s="118">
        <v>3.4834111750888401</v>
      </c>
      <c r="AD155" s="115">
        <v>4.2658188557582202</v>
      </c>
      <c r="AE155" s="115">
        <v>3.7003972674923</v>
      </c>
      <c r="AF155" s="115">
        <v>4.7505810769468599</v>
      </c>
      <c r="AG155" s="115">
        <v>4.3666010301915197</v>
      </c>
      <c r="AH155" s="115">
        <v>4.1066122065912802</v>
      </c>
      <c r="AI155" s="115">
        <v>4.1443974356922704</v>
      </c>
      <c r="AJ155" s="115">
        <v>4.1529877771128501</v>
      </c>
      <c r="AK155" s="115">
        <v>4.64900484189896</v>
      </c>
      <c r="AL155" s="115">
        <v>4.5466126167636096</v>
      </c>
      <c r="AM155" s="115">
        <v>3.9894340582330399</v>
      </c>
      <c r="AN155" s="115">
        <v>4.5381465313794802</v>
      </c>
      <c r="AO155" s="227">
        <v>5.6132948137747096</v>
      </c>
      <c r="AP155" s="118">
        <v>5.7708027967857403</v>
      </c>
      <c r="AQ155" s="115">
        <v>5.6240641008559003</v>
      </c>
      <c r="AR155" s="115">
        <v>5.9526968518999901</v>
      </c>
      <c r="AS155" s="115">
        <v>5.7523424060815804</v>
      </c>
      <c r="AT155" s="115">
        <v>4.6849754347549899</v>
      </c>
      <c r="AU155" s="115">
        <v>5.2066591226601897</v>
      </c>
      <c r="AV155" s="115">
        <v>4.8780101665138096</v>
      </c>
      <c r="AW155" s="115">
        <v>5.2490876099496599</v>
      </c>
      <c r="AX155" s="115">
        <v>4.7402140337302896</v>
      </c>
      <c r="AY155" s="115">
        <v>4.6871600300301504</v>
      </c>
      <c r="AZ155" s="115">
        <v>4.5021833554933703</v>
      </c>
      <c r="BA155" s="115">
        <v>5.1998843517860296</v>
      </c>
      <c r="BB155" s="227">
        <v>2.84163330523057</v>
      </c>
      <c r="BC155" s="118">
        <v>2.72125271400719</v>
      </c>
      <c r="BD155" s="115">
        <v>2.7221289370163699</v>
      </c>
      <c r="BE155" s="115">
        <v>2.7568690577890802</v>
      </c>
      <c r="BF155" s="115">
        <v>2.76988892624883</v>
      </c>
      <c r="BG155" s="115">
        <v>3.1805714220564498</v>
      </c>
      <c r="BH155" s="115">
        <v>2.4786704621155899</v>
      </c>
      <c r="BI155" s="115">
        <v>2.8895445540782401</v>
      </c>
      <c r="BJ155" s="115">
        <v>2.7537558029920501</v>
      </c>
      <c r="BK155" s="115">
        <v>2.5929775089510301</v>
      </c>
      <c r="BL155" s="115">
        <v>2.1364492338936398</v>
      </c>
      <c r="BM155" s="115">
        <v>2.6245298809931299</v>
      </c>
      <c r="BN155" s="115">
        <v>3.11042591866669</v>
      </c>
      <c r="BO155" s="227">
        <v>3.3404673203717299</v>
      </c>
      <c r="BP155" s="118">
        <v>4.0474587551729897</v>
      </c>
      <c r="BQ155" s="115">
        <v>3.3044160294314602</v>
      </c>
      <c r="BR155" s="115">
        <v>3.72038369483501</v>
      </c>
      <c r="BS155" s="115">
        <v>3.5873550241386698</v>
      </c>
      <c r="BT155" s="115">
        <v>2.8353618809121199</v>
      </c>
      <c r="BU155" s="115">
        <v>2.7519978599598698</v>
      </c>
      <c r="BV155" s="115">
        <v>3.0815021202399899</v>
      </c>
      <c r="BW155" s="115">
        <v>2.91663243462322</v>
      </c>
      <c r="BX155" s="115">
        <v>3.1831648547254501</v>
      </c>
      <c r="BY155" s="115">
        <v>2.7761469871213</v>
      </c>
      <c r="BZ155" s="115">
        <v>2.43085815164899</v>
      </c>
      <c r="CA155" s="115">
        <v>2.9183453850221599</v>
      </c>
      <c r="CB155" s="227">
        <v>0.83550773984687798</v>
      </c>
      <c r="CC155" s="118">
        <v>1.1211148060756699</v>
      </c>
      <c r="CD155" s="115">
        <v>0.77674795825929099</v>
      </c>
      <c r="CE155" s="115">
        <v>0.94353060997262095</v>
      </c>
      <c r="CF155" s="115">
        <v>0.97145047123466199</v>
      </c>
      <c r="CG155" s="115">
        <v>1.3394904995382899</v>
      </c>
      <c r="CH155" s="115">
        <v>1.6429504501907599</v>
      </c>
      <c r="CI155" s="115">
        <v>1.98100319247613</v>
      </c>
      <c r="CJ155" s="115">
        <v>2.0929406963058099</v>
      </c>
      <c r="CK155" s="115">
        <v>1.509797277678</v>
      </c>
      <c r="CL155" s="115">
        <v>1.63817035765744</v>
      </c>
      <c r="CM155" s="115">
        <v>1.7184416651197001</v>
      </c>
      <c r="CN155" s="115">
        <v>2.3286692847030501</v>
      </c>
      <c r="CO155" s="227">
        <v>3.17543588230552</v>
      </c>
      <c r="CP155" s="118">
        <v>2.4943321228769499</v>
      </c>
      <c r="CQ155" s="115">
        <v>3.6786454818496201</v>
      </c>
      <c r="CR155" s="115">
        <v>3.6427634820113699</v>
      </c>
      <c r="CS155" s="115">
        <v>2.9987669418509202</v>
      </c>
      <c r="CT155" s="115">
        <v>3.3805256026918902</v>
      </c>
      <c r="CU155" s="115">
        <v>2.85587648698603</v>
      </c>
      <c r="CV155" s="115">
        <v>2.80257812236689</v>
      </c>
      <c r="CW155" s="115">
        <v>2.56678088986469</v>
      </c>
      <c r="CX155" s="115">
        <v>2.98379254005116</v>
      </c>
      <c r="CY155" s="115">
        <v>2.5165334793665801</v>
      </c>
      <c r="CZ155" s="115">
        <v>2.1371671017357001</v>
      </c>
      <c r="DA155" s="115">
        <v>2.3539356391463699</v>
      </c>
      <c r="DB155" s="227">
        <v>0.93286331910837805</v>
      </c>
      <c r="DC155" s="118">
        <v>0.83818786717620697</v>
      </c>
      <c r="DD155" s="115">
        <v>0.90709184986283398</v>
      </c>
      <c r="DE155" s="115">
        <v>1.0165317472611799</v>
      </c>
      <c r="DF155" s="115">
        <v>0.95856153242692399</v>
      </c>
      <c r="DG155" s="115">
        <v>0.96237442471788903</v>
      </c>
      <c r="DH155" s="115">
        <v>1.2909082695552401</v>
      </c>
      <c r="DI155" s="115">
        <v>1.2210485014471599</v>
      </c>
      <c r="DJ155" s="115">
        <v>1.3379263809886801</v>
      </c>
      <c r="DK155" s="115">
        <v>1.69270991276091</v>
      </c>
      <c r="DL155" s="115">
        <v>0.99883112244906402</v>
      </c>
      <c r="DM155" s="115">
        <v>1.2387689275359799</v>
      </c>
      <c r="DN155" s="230">
        <v>1.68947415442815</v>
      </c>
    </row>
    <row r="156" spans="1:118" x14ac:dyDescent="0.25">
      <c r="A156" s="17" t="s">
        <v>19</v>
      </c>
      <c r="B156" s="227">
        <v>47.407969998876197</v>
      </c>
      <c r="C156" s="118">
        <v>42.300920086906402</v>
      </c>
      <c r="D156" s="115">
        <v>44.120977895836099</v>
      </c>
      <c r="E156" s="115">
        <v>40.348642495660002</v>
      </c>
      <c r="F156" s="115">
        <v>40.995117608874601</v>
      </c>
      <c r="G156" s="115">
        <v>39.812527036189302</v>
      </c>
      <c r="H156" s="115">
        <v>38.421674604945601</v>
      </c>
      <c r="I156" s="115">
        <v>35.618952585251101</v>
      </c>
      <c r="J156" s="115">
        <v>35.800758075497299</v>
      </c>
      <c r="K156" s="115">
        <v>34.868393616129701</v>
      </c>
      <c r="L156" s="115">
        <v>32.7050027501976</v>
      </c>
      <c r="M156" s="115">
        <v>32.674992420612597</v>
      </c>
      <c r="N156" s="115">
        <v>34.130493195991697</v>
      </c>
      <c r="O156" s="227">
        <v>16.711936413589701</v>
      </c>
      <c r="P156" s="118">
        <v>16.852364026734602</v>
      </c>
      <c r="Q156" s="115">
        <v>16.863710699284798</v>
      </c>
      <c r="R156" s="115">
        <v>16.2013197962875</v>
      </c>
      <c r="S156" s="115">
        <v>16.056011868733499</v>
      </c>
      <c r="T156" s="115">
        <v>16.753780676978899</v>
      </c>
      <c r="U156" s="115">
        <v>17.075013993504001</v>
      </c>
      <c r="V156" s="115">
        <v>16.088819356562599</v>
      </c>
      <c r="W156" s="115">
        <v>16.914815046122701</v>
      </c>
      <c r="X156" s="115">
        <v>17.112443318885301</v>
      </c>
      <c r="Y156" s="115">
        <v>16.197820573248201</v>
      </c>
      <c r="Z156" s="115">
        <v>16.231069263408799</v>
      </c>
      <c r="AA156" s="115">
        <v>16.297200790964101</v>
      </c>
      <c r="AB156" s="227">
        <v>5.0853796814138503</v>
      </c>
      <c r="AC156" s="118">
        <v>3.7594504375548601</v>
      </c>
      <c r="AD156" s="115">
        <v>4.6459603999100896</v>
      </c>
      <c r="AE156" s="115">
        <v>3.9635784852954301</v>
      </c>
      <c r="AF156" s="115">
        <v>4.4910483987999203</v>
      </c>
      <c r="AG156" s="115">
        <v>3.78065081583788</v>
      </c>
      <c r="AH156" s="115">
        <v>4.2051593952859401</v>
      </c>
      <c r="AI156" s="115">
        <v>3.4604442922035399</v>
      </c>
      <c r="AJ156" s="115">
        <v>3.3280508640750099</v>
      </c>
      <c r="AK156" s="115">
        <v>3.4183460624562199</v>
      </c>
      <c r="AL156" s="115">
        <v>3.3006003303924301</v>
      </c>
      <c r="AM156" s="115">
        <v>3.2400699863058899</v>
      </c>
      <c r="AN156" s="115">
        <v>3.7616663807580601</v>
      </c>
      <c r="AO156" s="227">
        <v>5.4363843971913299</v>
      </c>
      <c r="AP156" s="118">
        <v>4.8659777920319502</v>
      </c>
      <c r="AQ156" s="115">
        <v>5.6308647530256897</v>
      </c>
      <c r="AR156" s="115">
        <v>4.7919122768746298</v>
      </c>
      <c r="AS156" s="115">
        <v>5.1899978411015697</v>
      </c>
      <c r="AT156" s="115">
        <v>5.2247463778466603</v>
      </c>
      <c r="AU156" s="115">
        <v>5.3486274986223403</v>
      </c>
      <c r="AV156" s="115">
        <v>4.9232664630790399</v>
      </c>
      <c r="AW156" s="115">
        <v>5.3861696149562501</v>
      </c>
      <c r="AX156" s="115">
        <v>5.40669835720945</v>
      </c>
      <c r="AY156" s="115">
        <v>4.8883957607890904</v>
      </c>
      <c r="AZ156" s="115">
        <v>5.0047217470001</v>
      </c>
      <c r="BA156" s="115">
        <v>5.3332629959980196</v>
      </c>
      <c r="BB156" s="227">
        <v>2.47809538748609</v>
      </c>
      <c r="BC156" s="118">
        <v>2.0509443621033099</v>
      </c>
      <c r="BD156" s="115">
        <v>2.5025434781842399</v>
      </c>
      <c r="BE156" s="115">
        <v>2.1074264527761599</v>
      </c>
      <c r="BF156" s="115">
        <v>2.8018099124347202</v>
      </c>
      <c r="BG156" s="115">
        <v>2.4801548286610302</v>
      </c>
      <c r="BH156" s="115">
        <v>2.37860178811821</v>
      </c>
      <c r="BI156" s="115">
        <v>2.0825252863618302</v>
      </c>
      <c r="BJ156" s="115">
        <v>2.3475104776435498</v>
      </c>
      <c r="BK156" s="115">
        <v>2.72168223046264</v>
      </c>
      <c r="BL156" s="115">
        <v>2.4686696226776199</v>
      </c>
      <c r="BM156" s="115">
        <v>2.22898632947819</v>
      </c>
      <c r="BN156" s="115">
        <v>2.69168134764181</v>
      </c>
      <c r="BO156" s="227">
        <v>3.1022942174865502</v>
      </c>
      <c r="BP156" s="118">
        <v>3.1916365693782098</v>
      </c>
      <c r="BQ156" s="115">
        <v>3.1211021104777199</v>
      </c>
      <c r="BR156" s="115">
        <v>2.9200470819581898</v>
      </c>
      <c r="BS156" s="115">
        <v>3.0631305288580299</v>
      </c>
      <c r="BT156" s="115">
        <v>2.8979641253362698</v>
      </c>
      <c r="BU156" s="115">
        <v>3.1099171663601499</v>
      </c>
      <c r="BV156" s="115">
        <v>3.02110805755829</v>
      </c>
      <c r="BW156" s="115">
        <v>2.5911325832786498</v>
      </c>
      <c r="BX156" s="115">
        <v>2.7212507874013601</v>
      </c>
      <c r="BY156" s="115">
        <v>2.77514239646601</v>
      </c>
      <c r="BZ156" s="115">
        <v>2.6824208014669702</v>
      </c>
      <c r="CA156" s="115">
        <v>2.6888385828259</v>
      </c>
      <c r="CB156" s="227">
        <v>1.22562410017549</v>
      </c>
      <c r="CC156" s="118">
        <v>0.88914256525646895</v>
      </c>
      <c r="CD156" s="115">
        <v>1.06920136946886</v>
      </c>
      <c r="CE156" s="115">
        <v>0.93326728260411496</v>
      </c>
      <c r="CF156" s="115">
        <v>1.2232029033085501</v>
      </c>
      <c r="CG156" s="115">
        <v>1.8148797648196799</v>
      </c>
      <c r="CH156" s="115">
        <v>1.7144702002284899</v>
      </c>
      <c r="CI156" s="115">
        <v>2.0622450328331898</v>
      </c>
      <c r="CJ156" s="115">
        <v>1.50488654212186</v>
      </c>
      <c r="CK156" s="115">
        <v>2.1812684455215199</v>
      </c>
      <c r="CL156" s="115">
        <v>2.0403232339103101</v>
      </c>
      <c r="CM156" s="115">
        <v>2.0618006459899898</v>
      </c>
      <c r="CN156" s="115">
        <v>2.3037065597967299</v>
      </c>
      <c r="CO156" s="227">
        <v>3.6035443806717198</v>
      </c>
      <c r="CP156" s="118">
        <v>2.89641823105072</v>
      </c>
      <c r="CQ156" s="115">
        <v>3.1672094975835501</v>
      </c>
      <c r="CR156" s="115">
        <v>2.9493762437767299</v>
      </c>
      <c r="CS156" s="115">
        <v>2.93033411443681</v>
      </c>
      <c r="CT156" s="115">
        <v>3.02135405920568</v>
      </c>
      <c r="CU156" s="115">
        <v>3.0883345564068199</v>
      </c>
      <c r="CV156" s="115">
        <v>2.7449486553357598</v>
      </c>
      <c r="CW156" s="115">
        <v>2.86278685479992</v>
      </c>
      <c r="CX156" s="115">
        <v>2.5997860670339001</v>
      </c>
      <c r="CY156" s="115">
        <v>2.5401524540570999</v>
      </c>
      <c r="CZ156" s="115">
        <v>2.5736258259868201</v>
      </c>
      <c r="DA156" s="115">
        <v>2.5901430783593802</v>
      </c>
      <c r="DB156" s="227">
        <v>0.83990465363366895</v>
      </c>
      <c r="DC156" s="118">
        <v>0.69635469094549496</v>
      </c>
      <c r="DD156" s="115">
        <v>0.64646782208076503</v>
      </c>
      <c r="DE156" s="115">
        <v>0.89619452307873604</v>
      </c>
      <c r="DF156" s="115">
        <v>0.83524235015662796</v>
      </c>
      <c r="DG156" s="115">
        <v>0.873800789125046</v>
      </c>
      <c r="DH156" s="115">
        <v>1.02217376940188</v>
      </c>
      <c r="DI156" s="115">
        <v>0.84150989675365495</v>
      </c>
      <c r="DJ156" s="115">
        <v>1.0235115501763199</v>
      </c>
      <c r="DK156" s="115">
        <v>1.13896487011045</v>
      </c>
      <c r="DL156" s="115">
        <v>1.16657760831102</v>
      </c>
      <c r="DM156" s="115">
        <v>1.3712777146183699</v>
      </c>
      <c r="DN156" s="230">
        <v>1.13133214984304</v>
      </c>
    </row>
    <row r="157" spans="1:118" x14ac:dyDescent="0.25">
      <c r="A157" s="17" t="s">
        <v>20</v>
      </c>
      <c r="B157" s="227">
        <v>50.906501615469701</v>
      </c>
      <c r="C157" s="118">
        <v>44.361520815082599</v>
      </c>
      <c r="D157" s="115">
        <v>44.817977697446601</v>
      </c>
      <c r="E157" s="115">
        <v>42.363771157757</v>
      </c>
      <c r="F157" s="115">
        <v>43.699641659483099</v>
      </c>
      <c r="G157" s="115">
        <v>40.974927379454599</v>
      </c>
      <c r="H157" s="115">
        <v>41.477000827146398</v>
      </c>
      <c r="I157" s="115">
        <v>37.585284981480797</v>
      </c>
      <c r="J157" s="115">
        <v>36.712171065685297</v>
      </c>
      <c r="K157" s="115">
        <v>37.667147740353897</v>
      </c>
      <c r="L157" s="115">
        <v>33.723250497017702</v>
      </c>
      <c r="M157" s="115">
        <v>33.4101029436424</v>
      </c>
      <c r="N157" s="115">
        <v>35.885603925499801</v>
      </c>
      <c r="O157" s="227">
        <v>19.170329008818701</v>
      </c>
      <c r="P157" s="118">
        <v>18.810388470455099</v>
      </c>
      <c r="Q157" s="115">
        <v>18.667730223122199</v>
      </c>
      <c r="R157" s="115">
        <v>19.561503130507301</v>
      </c>
      <c r="S157" s="115">
        <v>19.628681043160501</v>
      </c>
      <c r="T157" s="115">
        <v>19.039794741505599</v>
      </c>
      <c r="U157" s="115">
        <v>19.206653445829101</v>
      </c>
      <c r="V157" s="115">
        <v>19.3761989264801</v>
      </c>
      <c r="W157" s="115">
        <v>19.066454281765498</v>
      </c>
      <c r="X157" s="115">
        <v>18.723573532795601</v>
      </c>
      <c r="Y157" s="115">
        <v>18.921787447933799</v>
      </c>
      <c r="Z157" s="115">
        <v>18.5325646868964</v>
      </c>
      <c r="AA157" s="115">
        <v>18.8123064244026</v>
      </c>
      <c r="AB157" s="227">
        <v>5.2913115132395498</v>
      </c>
      <c r="AC157" s="118">
        <v>4.1434919993852501</v>
      </c>
      <c r="AD157" s="115">
        <v>5.0657077191711197</v>
      </c>
      <c r="AE157" s="115">
        <v>4.3076180996835296</v>
      </c>
      <c r="AF157" s="115">
        <v>4.4321749792959002</v>
      </c>
      <c r="AG157" s="115">
        <v>3.77344207938819</v>
      </c>
      <c r="AH157" s="115">
        <v>4.1958700618989804</v>
      </c>
      <c r="AI157" s="115">
        <v>3.6789906202405498</v>
      </c>
      <c r="AJ157" s="115">
        <v>3.8016918993491702</v>
      </c>
      <c r="AK157" s="115">
        <v>4.1714477091439104</v>
      </c>
      <c r="AL157" s="115">
        <v>3.6913632525593698</v>
      </c>
      <c r="AM157" s="115">
        <v>3.9131753309189499</v>
      </c>
      <c r="AN157" s="115">
        <v>4.3462358919322099</v>
      </c>
      <c r="AO157" s="227">
        <v>6.8142939716239699</v>
      </c>
      <c r="AP157" s="118">
        <v>5.9957999229602903</v>
      </c>
      <c r="AQ157" s="115">
        <v>6.6135150465965999</v>
      </c>
      <c r="AR157" s="115">
        <v>6.6614611585031804</v>
      </c>
      <c r="AS157" s="115">
        <v>6.3873147246901496</v>
      </c>
      <c r="AT157" s="115">
        <v>6.1059449018192096</v>
      </c>
      <c r="AU157" s="115">
        <v>6.4458342483133801</v>
      </c>
      <c r="AV157" s="115">
        <v>6.0546603899778599</v>
      </c>
      <c r="AW157" s="115">
        <v>6.3263513805352201</v>
      </c>
      <c r="AX157" s="115">
        <v>6.0296588630656798</v>
      </c>
      <c r="AY157" s="115">
        <v>5.3557149372919</v>
      </c>
      <c r="AZ157" s="115">
        <v>5.2537688813345698</v>
      </c>
      <c r="BA157" s="115">
        <v>5.5454504218140297</v>
      </c>
      <c r="BB157" s="227">
        <v>2.9308565851549302</v>
      </c>
      <c r="BC157" s="118">
        <v>2.46819988650766</v>
      </c>
      <c r="BD157" s="115">
        <v>2.7771192073036701</v>
      </c>
      <c r="BE157" s="115">
        <v>2.8414120148782902</v>
      </c>
      <c r="BF157" s="115">
        <v>3.05302269333085</v>
      </c>
      <c r="BG157" s="115">
        <v>2.8284636392933602</v>
      </c>
      <c r="BH157" s="115">
        <v>3.1263758121760401</v>
      </c>
      <c r="BI157" s="115">
        <v>2.8451109205353</v>
      </c>
      <c r="BJ157" s="115">
        <v>3.0861948287435199</v>
      </c>
      <c r="BK157" s="115">
        <v>3.2470808189591098</v>
      </c>
      <c r="BL157" s="115">
        <v>2.8572644001241301</v>
      </c>
      <c r="BM157" s="115">
        <v>2.91131980950495</v>
      </c>
      <c r="BN157" s="115">
        <v>3.3284983297471</v>
      </c>
      <c r="BO157" s="227">
        <v>3.6257691948382398</v>
      </c>
      <c r="BP157" s="118">
        <v>2.9265345778547198</v>
      </c>
      <c r="BQ157" s="115">
        <v>3.2736499159617898</v>
      </c>
      <c r="BR157" s="115">
        <v>2.8835417538370698</v>
      </c>
      <c r="BS157" s="115">
        <v>2.8755069122877499</v>
      </c>
      <c r="BT157" s="115">
        <v>3.07745112484641</v>
      </c>
      <c r="BU157" s="115">
        <v>3.01731365529777</v>
      </c>
      <c r="BV157" s="115">
        <v>2.9128492405572799</v>
      </c>
      <c r="BW157" s="115">
        <v>2.5408895167045</v>
      </c>
      <c r="BX157" s="115">
        <v>2.58195447915385</v>
      </c>
      <c r="BY157" s="115">
        <v>2.53184233404951</v>
      </c>
      <c r="BZ157" s="115">
        <v>2.5631559213224602</v>
      </c>
      <c r="CA157" s="115">
        <v>2.55984902346253</v>
      </c>
      <c r="CB157" s="227">
        <v>1.3939921932352299</v>
      </c>
      <c r="CC157" s="118">
        <v>1.1631339094258599</v>
      </c>
      <c r="CD157" s="115">
        <v>1.43052267467406</v>
      </c>
      <c r="CE157" s="115">
        <v>1.2775353918868699</v>
      </c>
      <c r="CF157" s="115">
        <v>1.31783206733993</v>
      </c>
      <c r="CG157" s="115">
        <v>2.3603652671262201</v>
      </c>
      <c r="CH157" s="115">
        <v>2.5301882474229598</v>
      </c>
      <c r="CI157" s="115">
        <v>2.2219624815045602</v>
      </c>
      <c r="CJ157" s="115">
        <v>2.4209270999485399</v>
      </c>
      <c r="CK157" s="115">
        <v>2.7453898590200998</v>
      </c>
      <c r="CL157" s="115">
        <v>2.6487094851426201</v>
      </c>
      <c r="CM157" s="115">
        <v>2.53900871586342</v>
      </c>
      <c r="CN157" s="115">
        <v>3.0589192580467</v>
      </c>
      <c r="CO157" s="227">
        <v>3.0365200800273602</v>
      </c>
      <c r="CP157" s="118">
        <v>3.1571220641773601</v>
      </c>
      <c r="CQ157" s="115">
        <v>3.0087043513083001</v>
      </c>
      <c r="CR157" s="115">
        <v>3.0165631272998201</v>
      </c>
      <c r="CS157" s="115">
        <v>2.9590523520978098</v>
      </c>
      <c r="CT157" s="115">
        <v>2.85392233275281</v>
      </c>
      <c r="CU157" s="115">
        <v>3.0120002979356002</v>
      </c>
      <c r="CV157" s="115">
        <v>2.8569069064719601</v>
      </c>
      <c r="CW157" s="115">
        <v>2.6563025135963501</v>
      </c>
      <c r="CX157" s="115">
        <v>2.5650129513453899</v>
      </c>
      <c r="CY157" s="115">
        <v>2.4214981155545998</v>
      </c>
      <c r="CZ157" s="115">
        <v>2.4428843776307501</v>
      </c>
      <c r="DA157" s="115">
        <v>2.5601609606709901</v>
      </c>
      <c r="DB157" s="227">
        <v>0.72862022663367498</v>
      </c>
      <c r="DC157" s="118">
        <v>0.65826547420273496</v>
      </c>
      <c r="DD157" s="115">
        <v>0.66338193804684498</v>
      </c>
      <c r="DE157" s="115">
        <v>0.77984503582737996</v>
      </c>
      <c r="DF157" s="115">
        <v>0.72330468271850301</v>
      </c>
      <c r="DG157" s="115">
        <v>0.72510379337272102</v>
      </c>
      <c r="DH157" s="115">
        <v>0.82312010272652203</v>
      </c>
      <c r="DI157" s="115">
        <v>0.82745148871174301</v>
      </c>
      <c r="DJ157" s="115">
        <v>1.04957835060059</v>
      </c>
      <c r="DK157" s="115">
        <v>1.0250824102709799</v>
      </c>
      <c r="DL157" s="115">
        <v>0.98239399514262205</v>
      </c>
      <c r="DM157" s="115">
        <v>1.1030476711238399</v>
      </c>
      <c r="DN157" s="230">
        <v>1.2528257302674399</v>
      </c>
    </row>
    <row r="158" spans="1:118" x14ac:dyDescent="0.25">
      <c r="A158" s="17" t="s">
        <v>21</v>
      </c>
      <c r="B158" s="227">
        <v>37.922945768583801</v>
      </c>
      <c r="C158" s="118">
        <v>31.753855202243599</v>
      </c>
      <c r="D158" s="115">
        <v>32.6739191824676</v>
      </c>
      <c r="E158" s="115">
        <v>29.200555934135298</v>
      </c>
      <c r="F158" s="115">
        <v>30.515659911318501</v>
      </c>
      <c r="G158" s="115">
        <v>29.143993308363999</v>
      </c>
      <c r="H158" s="115">
        <v>27.758465664968099</v>
      </c>
      <c r="I158" s="115">
        <v>25.673180760811999</v>
      </c>
      <c r="J158" s="115">
        <v>26.141206097208499</v>
      </c>
      <c r="K158" s="115">
        <v>25.389001404627599</v>
      </c>
      <c r="L158" s="115">
        <v>22.869529630292298</v>
      </c>
      <c r="M158" s="115">
        <v>21.683879191716599</v>
      </c>
      <c r="N158" s="115">
        <v>22.796497156648002</v>
      </c>
      <c r="O158" s="227">
        <v>19.9304559133199</v>
      </c>
      <c r="P158" s="118">
        <v>20.894187040533598</v>
      </c>
      <c r="Q158" s="115">
        <v>20.760498457521798</v>
      </c>
      <c r="R158" s="115">
        <v>19.588750231360699</v>
      </c>
      <c r="S158" s="115">
        <v>19.567535277522701</v>
      </c>
      <c r="T158" s="115">
        <v>20.311329768631399</v>
      </c>
      <c r="U158" s="115">
        <v>20.5071301340312</v>
      </c>
      <c r="V158" s="115">
        <v>19.767672476436498</v>
      </c>
      <c r="W158" s="115">
        <v>19.993478616412499</v>
      </c>
      <c r="X158" s="115">
        <v>19.378679916497799</v>
      </c>
      <c r="Y158" s="115">
        <v>18.907535857666801</v>
      </c>
      <c r="Z158" s="115">
        <v>19.421271854612801</v>
      </c>
      <c r="AA158" s="115">
        <v>20.057225812763999</v>
      </c>
      <c r="AB158" s="227">
        <v>5.97046576323884</v>
      </c>
      <c r="AC158" s="118">
        <v>4.38403417487448</v>
      </c>
      <c r="AD158" s="115">
        <v>4.9241895512023</v>
      </c>
      <c r="AE158" s="115">
        <v>4.1351777735130497</v>
      </c>
      <c r="AF158" s="115">
        <v>4.1965405491242</v>
      </c>
      <c r="AG158" s="115">
        <v>4.0362336688934199</v>
      </c>
      <c r="AH158" s="115">
        <v>4.2955916585494904</v>
      </c>
      <c r="AI158" s="115">
        <v>3.4474822420987499</v>
      </c>
      <c r="AJ158" s="115">
        <v>3.7396473368037499</v>
      </c>
      <c r="AK158" s="115">
        <v>3.9104708933448098</v>
      </c>
      <c r="AL158" s="115">
        <v>3.6213508258885998</v>
      </c>
      <c r="AM158" s="115">
        <v>3.8574223433080599</v>
      </c>
      <c r="AN158" s="115">
        <v>4.3538054994908002</v>
      </c>
      <c r="AO158" s="227">
        <v>4.1058065737570004</v>
      </c>
      <c r="AP158" s="118">
        <v>3.8774415615880602</v>
      </c>
      <c r="AQ158" s="115">
        <v>3.8003719903848401</v>
      </c>
      <c r="AR158" s="115">
        <v>3.72560537290726</v>
      </c>
      <c r="AS158" s="115">
        <v>3.7343214581585999</v>
      </c>
      <c r="AT158" s="115">
        <v>3.6167704780632999</v>
      </c>
      <c r="AU158" s="115">
        <v>3.8938181181995799</v>
      </c>
      <c r="AV158" s="115">
        <v>3.49831733396198</v>
      </c>
      <c r="AW158" s="115">
        <v>3.26174785948171</v>
      </c>
      <c r="AX158" s="115">
        <v>3.5650907055180099</v>
      </c>
      <c r="AY158" s="115">
        <v>3.0804778901673302</v>
      </c>
      <c r="AZ158" s="115">
        <v>3.0289173338268198</v>
      </c>
      <c r="BA158" s="115">
        <v>3.36111561024522</v>
      </c>
      <c r="BB158" s="227">
        <v>4.0895975994745104</v>
      </c>
      <c r="BC158" s="118">
        <v>2.93930185132968</v>
      </c>
      <c r="BD158" s="115">
        <v>3.4400995611095202</v>
      </c>
      <c r="BE158" s="115">
        <v>3.6129925847944402</v>
      </c>
      <c r="BF158" s="115">
        <v>3.59933471774151</v>
      </c>
      <c r="BG158" s="115">
        <v>3.8169781882966398</v>
      </c>
      <c r="BH158" s="115">
        <v>3.8900873305583401</v>
      </c>
      <c r="BI158" s="115">
        <v>3.6909534589051902</v>
      </c>
      <c r="BJ158" s="115">
        <v>3.7341992549326299</v>
      </c>
      <c r="BK158" s="115">
        <v>4.0479617931154301</v>
      </c>
      <c r="BL158" s="115">
        <v>3.5651694628873001</v>
      </c>
      <c r="BM158" s="115">
        <v>3.8764503078397001</v>
      </c>
      <c r="BN158" s="115">
        <v>3.9490725830258602</v>
      </c>
      <c r="BO158" s="227">
        <v>3.5373302781085498</v>
      </c>
      <c r="BP158" s="118">
        <v>3.4527098582849001</v>
      </c>
      <c r="BQ158" s="115">
        <v>3.7040420474891902</v>
      </c>
      <c r="BR158" s="115">
        <v>3.3584681475612101</v>
      </c>
      <c r="BS158" s="115">
        <v>2.97196740975658</v>
      </c>
      <c r="BT158" s="115">
        <v>3.2801982383058399</v>
      </c>
      <c r="BU158" s="115">
        <v>3.3242821027642502</v>
      </c>
      <c r="BV158" s="115">
        <v>2.8960386234116902</v>
      </c>
      <c r="BW158" s="115">
        <v>2.8960717348289902</v>
      </c>
      <c r="BX158" s="115">
        <v>2.6117595124716799</v>
      </c>
      <c r="BY158" s="115">
        <v>2.6410451227682099</v>
      </c>
      <c r="BZ158" s="115">
        <v>2.72307122047732</v>
      </c>
      <c r="CA158" s="115">
        <v>2.6444371093412098</v>
      </c>
      <c r="CB158" s="227">
        <v>1.8763514529305401</v>
      </c>
      <c r="CC158" s="118">
        <v>1.3268432529168299</v>
      </c>
      <c r="CD158" s="115">
        <v>1.38414989597783</v>
      </c>
      <c r="CE158" s="115">
        <v>1.3960840166492701</v>
      </c>
      <c r="CF158" s="115">
        <v>1.4241979392900801</v>
      </c>
      <c r="CG158" s="115">
        <v>2.9123535921404602</v>
      </c>
      <c r="CH158" s="115">
        <v>3.0456525962049099</v>
      </c>
      <c r="CI158" s="115">
        <v>2.5277967935630499</v>
      </c>
      <c r="CJ158" s="115">
        <v>2.7888571520176901</v>
      </c>
      <c r="CK158" s="115">
        <v>3.2635376160387599</v>
      </c>
      <c r="CL158" s="115">
        <v>3.1239428512965599</v>
      </c>
      <c r="CM158" s="115">
        <v>3.1527798343314299</v>
      </c>
      <c r="CN158" s="115">
        <v>3.46623926675603</v>
      </c>
      <c r="CO158" s="227">
        <v>3.72510548211228</v>
      </c>
      <c r="CP158" s="118">
        <v>3.2262390776327399</v>
      </c>
      <c r="CQ158" s="115">
        <v>3.3612448459176401</v>
      </c>
      <c r="CR158" s="115">
        <v>3.3918293798410901</v>
      </c>
      <c r="CS158" s="115">
        <v>3.1045012287787599</v>
      </c>
      <c r="CT158" s="115">
        <v>3.3560021179552502</v>
      </c>
      <c r="CU158" s="115">
        <v>3.00069601654709</v>
      </c>
      <c r="CV158" s="115">
        <v>2.7768076459056799</v>
      </c>
      <c r="CW158" s="115">
        <v>2.4633969342284399</v>
      </c>
      <c r="CX158" s="115">
        <v>2.59941865088626</v>
      </c>
      <c r="CY158" s="115">
        <v>2.8564877162628002</v>
      </c>
      <c r="CZ158" s="115">
        <v>2.5681763155141</v>
      </c>
      <c r="DA158" s="115">
        <v>2.39887116775173</v>
      </c>
      <c r="DB158" s="227">
        <v>1.15654341495672</v>
      </c>
      <c r="DC158" s="118">
        <v>1.11147460828696</v>
      </c>
      <c r="DD158" s="115">
        <v>1.05216638370607</v>
      </c>
      <c r="DE158" s="115">
        <v>1.0842824736697401</v>
      </c>
      <c r="DF158" s="115">
        <v>1.27034139722745</v>
      </c>
      <c r="DG158" s="115">
        <v>0.942626443490309</v>
      </c>
      <c r="DH158" s="115">
        <v>0.98009394710514597</v>
      </c>
      <c r="DI158" s="115">
        <v>1.2483413017006</v>
      </c>
      <c r="DJ158" s="115">
        <v>1.3453751074812501</v>
      </c>
      <c r="DK158" s="115">
        <v>1.19858897743194</v>
      </c>
      <c r="DL158" s="115">
        <v>1.4674452613404401</v>
      </c>
      <c r="DM158" s="115">
        <v>1.3734197260210601</v>
      </c>
      <c r="DN158" s="230">
        <v>1.65573967113786</v>
      </c>
    </row>
    <row r="159" spans="1:118" x14ac:dyDescent="0.25">
      <c r="A159" s="20" t="s">
        <v>22</v>
      </c>
      <c r="B159" s="228">
        <v>40.585237001938097</v>
      </c>
      <c r="C159" s="120">
        <v>35.521279790358903</v>
      </c>
      <c r="D159" s="119">
        <v>36.247331249104697</v>
      </c>
      <c r="E159" s="119">
        <v>33.850688012156702</v>
      </c>
      <c r="F159" s="119">
        <v>33.790662154018001</v>
      </c>
      <c r="G159" s="119">
        <v>33.044298532534903</v>
      </c>
      <c r="H159" s="119">
        <v>32.192494084498499</v>
      </c>
      <c r="I159" s="119">
        <v>30.470277554889702</v>
      </c>
      <c r="J159" s="119">
        <v>29.420146655070798</v>
      </c>
      <c r="K159" s="119">
        <v>29.501847625429502</v>
      </c>
      <c r="L159" s="119">
        <v>27.5263132229165</v>
      </c>
      <c r="M159" s="119">
        <v>26.555499870424299</v>
      </c>
      <c r="N159" s="119">
        <v>28.334397980551401</v>
      </c>
      <c r="O159" s="228">
        <v>21.848334944044598</v>
      </c>
      <c r="P159" s="120">
        <v>21.505328545156399</v>
      </c>
      <c r="Q159" s="119">
        <v>21.2523919316471</v>
      </c>
      <c r="R159" s="119">
        <v>21.019943565231401</v>
      </c>
      <c r="S159" s="119">
        <v>21.208659210846399</v>
      </c>
      <c r="T159" s="119">
        <v>21.0167842976361</v>
      </c>
      <c r="U159" s="119">
        <v>21.005811965445499</v>
      </c>
      <c r="V159" s="119">
        <v>20.631783261344399</v>
      </c>
      <c r="W159" s="119">
        <v>20.472924708469801</v>
      </c>
      <c r="X159" s="119">
        <v>20.3408553463202</v>
      </c>
      <c r="Y159" s="119">
        <v>19.857092771856099</v>
      </c>
      <c r="Z159" s="119">
        <v>19.572043310640701</v>
      </c>
      <c r="AA159" s="119">
        <v>19.698640605294901</v>
      </c>
      <c r="AB159" s="228">
        <v>5.3533755650846402</v>
      </c>
      <c r="AC159" s="120">
        <v>4.2338280977562803</v>
      </c>
      <c r="AD159" s="119">
        <v>5.0474163503608702</v>
      </c>
      <c r="AE159" s="119">
        <v>4.2051536312525402</v>
      </c>
      <c r="AF159" s="119">
        <v>4.3892540691276798</v>
      </c>
      <c r="AG159" s="119">
        <v>4.3523935856240099</v>
      </c>
      <c r="AH159" s="119">
        <v>4.4967654182440002</v>
      </c>
      <c r="AI159" s="119">
        <v>4.1883736856315004</v>
      </c>
      <c r="AJ159" s="119">
        <v>4.2606241280801598</v>
      </c>
      <c r="AK159" s="119">
        <v>4.5211505071364098</v>
      </c>
      <c r="AL159" s="119">
        <v>4.2789507399900302</v>
      </c>
      <c r="AM159" s="119">
        <v>4.1218510736721896</v>
      </c>
      <c r="AN159" s="119">
        <v>4.85976481911222</v>
      </c>
      <c r="AO159" s="228">
        <v>4.3676281048064496</v>
      </c>
      <c r="AP159" s="120">
        <v>3.7154556548053002</v>
      </c>
      <c r="AQ159" s="119">
        <v>3.9912350440693598</v>
      </c>
      <c r="AR159" s="119">
        <v>3.8384918793026901</v>
      </c>
      <c r="AS159" s="119">
        <v>3.8706907940181399</v>
      </c>
      <c r="AT159" s="119">
        <v>3.8533524560598198</v>
      </c>
      <c r="AU159" s="119">
        <v>3.8841643892992201</v>
      </c>
      <c r="AV159" s="119">
        <v>3.70621513872271</v>
      </c>
      <c r="AW159" s="119">
        <v>3.75314537589334</v>
      </c>
      <c r="AX159" s="119">
        <v>3.7433894543469499</v>
      </c>
      <c r="AY159" s="119">
        <v>3.4565166651844299</v>
      </c>
      <c r="AZ159" s="119">
        <v>3.3067773359318502</v>
      </c>
      <c r="BA159" s="119">
        <v>3.6281022811242001</v>
      </c>
      <c r="BB159" s="228">
        <v>3.3395752708725399</v>
      </c>
      <c r="BC159" s="120">
        <v>2.7450697409431402</v>
      </c>
      <c r="BD159" s="119">
        <v>2.9938594077509602</v>
      </c>
      <c r="BE159" s="119">
        <v>3.0216215831258602</v>
      </c>
      <c r="BF159" s="119">
        <v>3.2178826393667701</v>
      </c>
      <c r="BG159" s="119">
        <v>3.2797375600616001</v>
      </c>
      <c r="BH159" s="119">
        <v>3.2866181428192802</v>
      </c>
      <c r="BI159" s="119">
        <v>3.2467172807530198</v>
      </c>
      <c r="BJ159" s="119">
        <v>3.2562223901883298</v>
      </c>
      <c r="BK159" s="119">
        <v>3.4331546849857899</v>
      </c>
      <c r="BL159" s="119">
        <v>3.15386844616356</v>
      </c>
      <c r="BM159" s="119">
        <v>3.1484477582174</v>
      </c>
      <c r="BN159" s="119">
        <v>3.5615511031647098</v>
      </c>
      <c r="BO159" s="228">
        <v>3.5709939064668101</v>
      </c>
      <c r="BP159" s="120">
        <v>3.33643088912814</v>
      </c>
      <c r="BQ159" s="119">
        <v>3.33248188788144</v>
      </c>
      <c r="BR159" s="119">
        <v>3.2044106227859301</v>
      </c>
      <c r="BS159" s="119">
        <v>3.1881646645923301</v>
      </c>
      <c r="BT159" s="119">
        <v>3.1913562131547302</v>
      </c>
      <c r="BU159" s="119">
        <v>3.1361498872346201</v>
      </c>
      <c r="BV159" s="119">
        <v>3.07972274326145</v>
      </c>
      <c r="BW159" s="119">
        <v>2.8458798927297702</v>
      </c>
      <c r="BX159" s="119">
        <v>2.8432035289486</v>
      </c>
      <c r="BY159" s="119">
        <v>2.7141326675285402</v>
      </c>
      <c r="BZ159" s="119">
        <v>2.5998638626694999</v>
      </c>
      <c r="CA159" s="119">
        <v>2.6458915266199701</v>
      </c>
      <c r="CB159" s="228">
        <v>1.81593085267472</v>
      </c>
      <c r="CC159" s="120">
        <v>1.4504535532876599</v>
      </c>
      <c r="CD159" s="119">
        <v>1.5897538076523401</v>
      </c>
      <c r="CE159" s="119">
        <v>1.57740514861787</v>
      </c>
      <c r="CF159" s="119">
        <v>1.6319980830807601</v>
      </c>
      <c r="CG159" s="119">
        <v>2.42591383755724</v>
      </c>
      <c r="CH159" s="119">
        <v>2.4608819220602598</v>
      </c>
      <c r="CI159" s="119">
        <v>2.3641892784798002</v>
      </c>
      <c r="CJ159" s="119">
        <v>2.4438850097936502</v>
      </c>
      <c r="CK159" s="119">
        <v>2.5978320980984302</v>
      </c>
      <c r="CL159" s="119">
        <v>2.5179443738006402</v>
      </c>
      <c r="CM159" s="119">
        <v>2.4255213357942802</v>
      </c>
      <c r="CN159" s="119">
        <v>2.9212991924800198</v>
      </c>
      <c r="CO159" s="228">
        <v>3.0489080925735799</v>
      </c>
      <c r="CP159" s="120">
        <v>2.78612698517327</v>
      </c>
      <c r="CQ159" s="119">
        <v>2.7985630548530498</v>
      </c>
      <c r="CR159" s="119">
        <v>2.6975217438735202</v>
      </c>
      <c r="CS159" s="119">
        <v>2.6617887097535902</v>
      </c>
      <c r="CT159" s="119">
        <v>2.65599364423419</v>
      </c>
      <c r="CU159" s="119">
        <v>2.6893824156275099</v>
      </c>
      <c r="CV159" s="119">
        <v>2.5715625793047399</v>
      </c>
      <c r="CW159" s="119">
        <v>2.4037014763292599</v>
      </c>
      <c r="CX159" s="119">
        <v>2.39554682234089</v>
      </c>
      <c r="CY159" s="119">
        <v>2.3002581750728202</v>
      </c>
      <c r="CZ159" s="119">
        <v>2.2078048795731098</v>
      </c>
      <c r="DA159" s="119">
        <v>2.2635494423923399</v>
      </c>
      <c r="DB159" s="228">
        <v>1.0434263243728199</v>
      </c>
      <c r="DC159" s="120">
        <v>0.89827724114172802</v>
      </c>
      <c r="DD159" s="119">
        <v>0.96084932318612404</v>
      </c>
      <c r="DE159" s="119">
        <v>0.97685974870423997</v>
      </c>
      <c r="DF159" s="119">
        <v>1.02813723191048</v>
      </c>
      <c r="DG159" s="119">
        <v>1.0887637804513499</v>
      </c>
      <c r="DH159" s="119">
        <v>1.1532058982153499</v>
      </c>
      <c r="DI159" s="119">
        <v>1.2412394274776799</v>
      </c>
      <c r="DJ159" s="119">
        <v>1.42197307307719</v>
      </c>
      <c r="DK159" s="119">
        <v>1.5437850673959801</v>
      </c>
      <c r="DL159" s="119">
        <v>1.54593132699742</v>
      </c>
      <c r="DM159" s="119">
        <v>1.5652022805269901</v>
      </c>
      <c r="DN159" s="232">
        <v>1.86561782143213</v>
      </c>
    </row>
    <row r="160" spans="1:118" x14ac:dyDescent="0.25">
      <c r="A160" s="3" t="s">
        <v>126</v>
      </c>
      <c r="B160" s="1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49" x14ac:dyDescent="0.25">
      <c r="A161" s="1"/>
      <c r="B161" s="1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3" spans="1:49" x14ac:dyDescent="0.25">
      <c r="A163" s="127" t="s">
        <v>137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49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4"/>
    </row>
    <row r="165" spans="1:49" x14ac:dyDescent="0.25">
      <c r="A165" s="301" t="s">
        <v>0</v>
      </c>
      <c r="B165" s="214">
        <v>2003</v>
      </c>
      <c r="C165" s="23">
        <v>2004</v>
      </c>
      <c r="D165" s="214">
        <v>2005</v>
      </c>
      <c r="E165" s="23">
        <v>2006</v>
      </c>
      <c r="F165" s="214">
        <v>2007</v>
      </c>
      <c r="G165" s="23">
        <v>2008</v>
      </c>
      <c r="H165" s="214">
        <v>2009</v>
      </c>
      <c r="I165" s="23">
        <v>2010</v>
      </c>
      <c r="J165" s="214">
        <v>2011</v>
      </c>
      <c r="K165" s="23">
        <v>2012</v>
      </c>
      <c r="L165" s="214">
        <v>2013</v>
      </c>
      <c r="M165" s="23">
        <v>2014</v>
      </c>
      <c r="N165" s="214">
        <v>2015</v>
      </c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  <c r="AV165" s="124"/>
      <c r="AW165" s="124"/>
    </row>
    <row r="166" spans="1:49" x14ac:dyDescent="0.25">
      <c r="A166" s="21" t="s">
        <v>1</v>
      </c>
      <c r="B166" s="235">
        <v>3.6256506667713202</v>
      </c>
      <c r="C166" s="115">
        <v>3.22316249015222</v>
      </c>
      <c r="D166" s="235">
        <v>3.23552285480622</v>
      </c>
      <c r="E166" s="115">
        <v>3.51926566929657</v>
      </c>
      <c r="F166" s="235">
        <v>3.566009563388</v>
      </c>
      <c r="G166" s="115">
        <v>3.2932617430621098</v>
      </c>
      <c r="H166" s="235">
        <v>3.1628840658983899</v>
      </c>
      <c r="I166" s="115">
        <v>2.6799480750658802</v>
      </c>
      <c r="J166" s="235">
        <v>2.9591382050017301</v>
      </c>
      <c r="K166" s="115">
        <v>2.22585957357939</v>
      </c>
      <c r="L166" s="235">
        <v>2.7047410146840098</v>
      </c>
      <c r="M166" s="115">
        <v>2.1335529140162501</v>
      </c>
      <c r="N166" s="235">
        <v>2.1970847971063598</v>
      </c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</row>
    <row r="167" spans="1:49" x14ac:dyDescent="0.25">
      <c r="A167" s="21" t="s">
        <v>2</v>
      </c>
      <c r="B167" s="235">
        <v>5.4129720432623296</v>
      </c>
      <c r="C167" s="115">
        <v>4.7538284164915101</v>
      </c>
      <c r="D167" s="235">
        <v>4.9712256704844702</v>
      </c>
      <c r="E167" s="115">
        <v>1.01585472169275</v>
      </c>
      <c r="F167" s="235">
        <v>5.1920732098839704</v>
      </c>
      <c r="G167" s="115">
        <v>4.7582432127794698</v>
      </c>
      <c r="H167" s="235">
        <v>5.0752734888820603</v>
      </c>
      <c r="I167" s="115">
        <v>3.4048933752843902</v>
      </c>
      <c r="J167" s="235">
        <v>2.8539378125688399</v>
      </c>
      <c r="K167" s="115">
        <v>1.74508933811129</v>
      </c>
      <c r="L167" s="235">
        <v>3.5241224440096799</v>
      </c>
      <c r="M167" s="115">
        <v>3.69262252774694</v>
      </c>
      <c r="N167" s="235">
        <v>5.2963814086398902</v>
      </c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</row>
    <row r="168" spans="1:49" x14ac:dyDescent="0.25">
      <c r="A168" s="21" t="s">
        <v>3</v>
      </c>
      <c r="B168" s="235">
        <v>3.8049070119990001</v>
      </c>
      <c r="C168" s="115">
        <v>3.4125203462682099</v>
      </c>
      <c r="D168" s="235">
        <v>3.35964695211648</v>
      </c>
      <c r="E168" s="115">
        <v>3.1937912346700501</v>
      </c>
      <c r="F168" s="235">
        <v>3.0751834640302498</v>
      </c>
      <c r="G168" s="115">
        <v>3.17227780857261</v>
      </c>
      <c r="H168" s="235">
        <v>3.1249227996561002</v>
      </c>
      <c r="I168" s="115">
        <v>2.8086726460287301</v>
      </c>
      <c r="J168" s="235">
        <v>3.0356414773816098</v>
      </c>
      <c r="K168" s="115">
        <v>2.3824044213303099</v>
      </c>
      <c r="L168" s="235">
        <v>2.6445774242676499</v>
      </c>
      <c r="M168" s="115">
        <v>2.7806697511037899</v>
      </c>
      <c r="N168" s="235">
        <v>2.4659475284812302</v>
      </c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</row>
    <row r="169" spans="1:49" x14ac:dyDescent="0.25">
      <c r="A169" s="22" t="s">
        <v>4</v>
      </c>
      <c r="B169" s="238">
        <v>3.6157711537353099</v>
      </c>
      <c r="C169" s="117">
        <v>3.6611074401245398</v>
      </c>
      <c r="D169" s="238">
        <v>2.26771586562033</v>
      </c>
      <c r="E169" s="117">
        <v>4.8545863459124101</v>
      </c>
      <c r="F169" s="238">
        <v>3.7380961524352698</v>
      </c>
      <c r="G169" s="117">
        <v>3.5794274113423699</v>
      </c>
      <c r="H169" s="238">
        <v>3.3366643137957399</v>
      </c>
      <c r="I169" s="117">
        <v>3.1236398805861301</v>
      </c>
      <c r="J169" s="238">
        <v>2.5641334566060698</v>
      </c>
      <c r="K169" s="117">
        <v>2.0287409188719501</v>
      </c>
      <c r="L169" s="238">
        <v>1.81298155333834</v>
      </c>
      <c r="M169" s="117">
        <v>2.1367250024579101</v>
      </c>
      <c r="N169" s="235">
        <v>2.68379028202208</v>
      </c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</row>
    <row r="170" spans="1:49" x14ac:dyDescent="0.25">
      <c r="A170" s="22" t="s">
        <v>5</v>
      </c>
      <c r="B170" s="238">
        <v>4.3088410021709302</v>
      </c>
      <c r="C170" s="117">
        <v>3.7723059526322</v>
      </c>
      <c r="D170" s="238">
        <v>2.89499270817503</v>
      </c>
      <c r="E170" s="117">
        <v>3.8277382294701598</v>
      </c>
      <c r="F170" s="238">
        <v>1.9697904832697499</v>
      </c>
      <c r="G170" s="117">
        <v>3.2237326905561399</v>
      </c>
      <c r="H170" s="238">
        <v>2.4375790782881599</v>
      </c>
      <c r="I170" s="117">
        <v>2.0782930803921</v>
      </c>
      <c r="J170" s="238">
        <v>1.4894487477859699</v>
      </c>
      <c r="K170" s="117">
        <v>2.0818262721112299</v>
      </c>
      <c r="L170" s="238">
        <v>2.47398977791635</v>
      </c>
      <c r="M170" s="117">
        <v>3.2605538363156801</v>
      </c>
      <c r="N170" s="235">
        <v>2.1602988017888598</v>
      </c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</row>
    <row r="171" spans="1:49" x14ac:dyDescent="0.25">
      <c r="A171" s="21" t="s">
        <v>6</v>
      </c>
      <c r="B171" s="235">
        <v>3.9018761845363201</v>
      </c>
      <c r="C171" s="115">
        <v>3.3240555106504601</v>
      </c>
      <c r="D171" s="235">
        <v>3.39134361815122</v>
      </c>
      <c r="E171" s="115">
        <v>3.5983496279328802</v>
      </c>
      <c r="F171" s="235">
        <v>3.9760520330640801</v>
      </c>
      <c r="G171" s="115">
        <v>3.4276515398945002</v>
      </c>
      <c r="H171" s="235">
        <v>2.9570888504901802</v>
      </c>
      <c r="I171" s="115">
        <v>3.3015208743507598</v>
      </c>
      <c r="J171" s="235">
        <v>2.7142193750228598</v>
      </c>
      <c r="K171" s="115">
        <v>2.9871271256093901</v>
      </c>
      <c r="L171" s="235">
        <v>2.6751568461482398</v>
      </c>
      <c r="M171" s="115">
        <v>2.3985821454365301</v>
      </c>
      <c r="N171" s="235">
        <v>2.4376063104038601</v>
      </c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</row>
    <row r="172" spans="1:49" x14ac:dyDescent="0.25">
      <c r="A172" s="21" t="s">
        <v>36</v>
      </c>
      <c r="B172" s="235">
        <v>3.5231134055520501</v>
      </c>
      <c r="C172" s="115">
        <v>1.7332035460569499</v>
      </c>
      <c r="D172" s="235">
        <v>4.1229284810996703</v>
      </c>
      <c r="E172" s="115">
        <v>3.18395285067876</v>
      </c>
      <c r="F172" s="235">
        <v>2.0176226236985402</v>
      </c>
      <c r="G172" s="115">
        <v>2.5148775353105002</v>
      </c>
      <c r="H172" s="235">
        <v>2.8808774147720402</v>
      </c>
      <c r="I172" s="115">
        <v>2.7853233902914298</v>
      </c>
      <c r="J172" s="235">
        <v>3.30985686406768</v>
      </c>
      <c r="K172" s="115">
        <v>2.54508051032975</v>
      </c>
      <c r="L172" s="235">
        <v>3.48968362478429</v>
      </c>
      <c r="M172" s="115">
        <v>2.91712570813689</v>
      </c>
      <c r="N172" s="235">
        <v>2.8144073421239599</v>
      </c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</row>
    <row r="173" spans="1:49" x14ac:dyDescent="0.25">
      <c r="A173" s="21" t="s">
        <v>8</v>
      </c>
      <c r="B173" s="235">
        <v>3.8914140475560202</v>
      </c>
      <c r="C173" s="115">
        <v>2.8402684886188898</v>
      </c>
      <c r="D173" s="235">
        <v>3.2056732139078701</v>
      </c>
      <c r="E173" s="115">
        <v>2.6600422612175598</v>
      </c>
      <c r="F173" s="235">
        <v>3.4905854150135802</v>
      </c>
      <c r="G173" s="115">
        <v>2.36005608534151</v>
      </c>
      <c r="H173" s="235">
        <v>2.6057337993844998</v>
      </c>
      <c r="I173" s="115">
        <v>3.2202008797544801</v>
      </c>
      <c r="J173" s="235">
        <v>3.4509733962498399</v>
      </c>
      <c r="K173" s="115">
        <v>2.4305087742551401</v>
      </c>
      <c r="L173" s="235">
        <v>2.7642401469392399</v>
      </c>
      <c r="M173" s="115">
        <v>2.89873935315644</v>
      </c>
      <c r="N173" s="235">
        <v>2.2517551339875101</v>
      </c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</row>
    <row r="174" spans="1:49" x14ac:dyDescent="0.25">
      <c r="A174" s="21" t="s">
        <v>9</v>
      </c>
      <c r="B174" s="235">
        <v>4.2523824522424398</v>
      </c>
      <c r="C174" s="115">
        <v>3.99850185983937</v>
      </c>
      <c r="D174" s="235">
        <v>4.1372962365438601</v>
      </c>
      <c r="E174" s="115">
        <v>3.1904731641667299</v>
      </c>
      <c r="F174" s="235">
        <v>3.19834067883715</v>
      </c>
      <c r="G174" s="115">
        <v>3.6671533568435</v>
      </c>
      <c r="H174" s="235">
        <v>3.6054269683168099</v>
      </c>
      <c r="I174" s="115">
        <v>2.9675477910025601</v>
      </c>
      <c r="J174" s="235">
        <v>2.68847345350845</v>
      </c>
      <c r="K174" s="115">
        <v>2.573498192323</v>
      </c>
      <c r="L174" s="235">
        <v>3.1961077967362699</v>
      </c>
      <c r="M174" s="115">
        <v>2.6512718649571001</v>
      </c>
      <c r="N174" s="235">
        <v>2.6221998156723498</v>
      </c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</row>
    <row r="175" spans="1:49" x14ac:dyDescent="0.25">
      <c r="A175" s="21" t="s">
        <v>10</v>
      </c>
      <c r="B175" s="235">
        <v>2.8150112325681098</v>
      </c>
      <c r="C175" s="115">
        <v>3.2030927708271801</v>
      </c>
      <c r="D175" s="235">
        <v>3.0256256612840602</v>
      </c>
      <c r="E175" s="115">
        <v>3.32227142422721</v>
      </c>
      <c r="F175" s="235">
        <v>3.0706811826535101</v>
      </c>
      <c r="G175" s="115">
        <v>3.32189212985792</v>
      </c>
      <c r="H175" s="235">
        <v>3.2103739762469901</v>
      </c>
      <c r="I175" s="115">
        <v>2.86857565766371</v>
      </c>
      <c r="J175" s="235">
        <v>2.7643875005681902</v>
      </c>
      <c r="K175" s="115">
        <v>2.53605780529313</v>
      </c>
      <c r="L175" s="235">
        <v>2.6944300154062701</v>
      </c>
      <c r="M175" s="115">
        <v>1.8654344862985199</v>
      </c>
      <c r="N175" s="235">
        <v>3.0184954322795701</v>
      </c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</row>
    <row r="176" spans="1:49" x14ac:dyDescent="0.25">
      <c r="A176" s="21" t="s">
        <v>11</v>
      </c>
      <c r="B176" s="235">
        <v>4.7067949589173503</v>
      </c>
      <c r="C176" s="115">
        <v>3.1517818179719201</v>
      </c>
      <c r="D176" s="235">
        <v>3.15324226662963</v>
      </c>
      <c r="E176" s="115">
        <v>3.2447375540001402</v>
      </c>
      <c r="F176" s="235">
        <v>3.2234153160501</v>
      </c>
      <c r="G176" s="115">
        <v>2.6386837675961101</v>
      </c>
      <c r="H176" s="235">
        <v>2.9390615864956602</v>
      </c>
      <c r="I176" s="115">
        <v>3.3854607423019698</v>
      </c>
      <c r="J176" s="235">
        <v>3.4031197091725698</v>
      </c>
      <c r="K176" s="115">
        <v>2.2479519372494701</v>
      </c>
      <c r="L176" s="235">
        <v>2.8914344145731299</v>
      </c>
      <c r="M176" s="115">
        <v>2.0098515987943602</v>
      </c>
      <c r="N176" s="235">
        <v>3.35608631434821</v>
      </c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</row>
    <row r="177" spans="1:49" x14ac:dyDescent="0.25">
      <c r="A177" s="21" t="s">
        <v>12</v>
      </c>
      <c r="B177" s="235">
        <v>3.4110947764852599</v>
      </c>
      <c r="C177" s="115">
        <v>3.7131712487658901</v>
      </c>
      <c r="D177" s="235">
        <v>3.6360312564851101</v>
      </c>
      <c r="E177" s="115">
        <v>4.8545982891753798</v>
      </c>
      <c r="F177" s="235">
        <v>3.3811370368632701</v>
      </c>
      <c r="G177" s="115">
        <v>3.2768979784473302</v>
      </c>
      <c r="H177" s="235">
        <v>3.6873774283964602</v>
      </c>
      <c r="I177" s="115">
        <v>2.6845058001322801</v>
      </c>
      <c r="J177" s="235">
        <v>2.0066704838843701</v>
      </c>
      <c r="K177" s="115">
        <v>2.1840197483919601</v>
      </c>
      <c r="L177" s="235">
        <v>2.7449932961556902</v>
      </c>
      <c r="M177" s="115">
        <v>2.16669432448038</v>
      </c>
      <c r="N177" s="235">
        <v>3.3829972393830499</v>
      </c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</row>
    <row r="178" spans="1:49" x14ac:dyDescent="0.25">
      <c r="A178" s="21" t="s">
        <v>13</v>
      </c>
      <c r="B178" s="235">
        <v>4.0863690530953898</v>
      </c>
      <c r="C178" s="115">
        <v>4.0255800399721897</v>
      </c>
      <c r="D178" s="235">
        <v>4.0363256261041203</v>
      </c>
      <c r="E178" s="115">
        <v>4.1821059086405503</v>
      </c>
      <c r="F178" s="235">
        <v>4.2056999199453902</v>
      </c>
      <c r="G178" s="115">
        <v>3.7034865005468101</v>
      </c>
      <c r="H178" s="235">
        <v>3.5347887318129501</v>
      </c>
      <c r="I178" s="115">
        <v>3.0258401341094499</v>
      </c>
      <c r="J178" s="235">
        <v>3.6045691678351299</v>
      </c>
      <c r="K178" s="115">
        <v>3.0768432232235399</v>
      </c>
      <c r="L178" s="235">
        <v>2.98511069949515</v>
      </c>
      <c r="M178" s="115">
        <v>2.5360409947960698</v>
      </c>
      <c r="N178" s="235">
        <v>2.6711854072049501</v>
      </c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</row>
    <row r="179" spans="1:49" x14ac:dyDescent="0.25">
      <c r="A179" s="21" t="s">
        <v>14</v>
      </c>
      <c r="B179" s="235">
        <v>4.1766677914221502</v>
      </c>
      <c r="C179" s="115">
        <v>4.93480371224208</v>
      </c>
      <c r="D179" s="235">
        <v>4.4312374065815296</v>
      </c>
      <c r="E179" s="115">
        <v>4.6902205442281701</v>
      </c>
      <c r="F179" s="235">
        <v>4.2471807479856096</v>
      </c>
      <c r="G179" s="115">
        <v>4.7995528560311103</v>
      </c>
      <c r="H179" s="235">
        <v>6.1097231360194897</v>
      </c>
      <c r="I179" s="115">
        <v>4.4344286637223496</v>
      </c>
      <c r="J179" s="235">
        <v>3.24177229700136</v>
      </c>
      <c r="K179" s="115">
        <v>3.75513616827851</v>
      </c>
      <c r="L179" s="235">
        <v>2.5687027250207901</v>
      </c>
      <c r="M179" s="115">
        <v>2.7585710171970401</v>
      </c>
      <c r="N179" s="235">
        <v>2.91077177579503</v>
      </c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</row>
    <row r="180" spans="1:49" x14ac:dyDescent="0.25">
      <c r="A180" s="21" t="s">
        <v>15</v>
      </c>
      <c r="B180" s="235">
        <v>2.9521945641052501</v>
      </c>
      <c r="C180" s="115">
        <v>5.2503947057782199</v>
      </c>
      <c r="D180" s="235">
        <v>1.9806394734606501</v>
      </c>
      <c r="E180" s="115">
        <v>3.6151910287859801</v>
      </c>
      <c r="F180" s="235">
        <v>3.57338154670204</v>
      </c>
      <c r="G180" s="115">
        <v>5.9709634395510296</v>
      </c>
      <c r="H180" s="235">
        <v>3.3542923679469001</v>
      </c>
      <c r="I180" s="115">
        <v>4.0293008555725898</v>
      </c>
      <c r="J180" s="235">
        <v>1.97015080739111</v>
      </c>
      <c r="K180" s="115">
        <v>2.44472513613327</v>
      </c>
      <c r="L180" s="235">
        <v>3.6686177512326501</v>
      </c>
      <c r="M180" s="115">
        <v>2.01565106456489</v>
      </c>
      <c r="N180" s="235">
        <v>3.27731208735096</v>
      </c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</row>
    <row r="181" spans="1:49" x14ac:dyDescent="0.25">
      <c r="A181" s="21" t="s">
        <v>16</v>
      </c>
      <c r="B181" s="235">
        <v>4.1041779235710196</v>
      </c>
      <c r="C181" s="115">
        <v>4.6153442496112902</v>
      </c>
      <c r="D181" s="235">
        <v>4.3251633166877701</v>
      </c>
      <c r="E181" s="115">
        <v>3.9852673452378999</v>
      </c>
      <c r="F181" s="235">
        <v>4.0089503490547402</v>
      </c>
      <c r="G181" s="115">
        <v>3.8797341608203801</v>
      </c>
      <c r="H181" s="235">
        <v>3.8692222902267899</v>
      </c>
      <c r="I181" s="115">
        <v>4.07842477807832</v>
      </c>
      <c r="J181" s="235">
        <v>3.5578245994334599</v>
      </c>
      <c r="K181" s="115">
        <v>3.3022046535938898</v>
      </c>
      <c r="L181" s="235">
        <v>4.0816491348095996</v>
      </c>
      <c r="M181" s="115">
        <v>2.9762990924889601</v>
      </c>
      <c r="N181" s="235">
        <v>3.3756997820183199</v>
      </c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</row>
    <row r="182" spans="1:49" x14ac:dyDescent="0.25">
      <c r="A182" s="21" t="s">
        <v>17</v>
      </c>
      <c r="B182" s="235">
        <v>4.5543060848182204</v>
      </c>
      <c r="C182" s="115">
        <v>4.7716220038164501</v>
      </c>
      <c r="D182" s="235">
        <v>4.2452033249774104</v>
      </c>
      <c r="E182" s="115">
        <v>3.38303553511789</v>
      </c>
      <c r="F182" s="235">
        <v>4.1375056961162704</v>
      </c>
      <c r="G182" s="115">
        <v>3.6482812305313899</v>
      </c>
      <c r="H182" s="235">
        <v>3.8882418808148298</v>
      </c>
      <c r="I182" s="115">
        <v>3.2213945120774099</v>
      </c>
      <c r="J182" s="235">
        <v>3.05777781272349</v>
      </c>
      <c r="K182" s="115">
        <v>3.01244397764839</v>
      </c>
      <c r="L182" s="235">
        <v>2.69968878584783</v>
      </c>
      <c r="M182" s="115">
        <v>3.0763343170412898</v>
      </c>
      <c r="N182" s="235">
        <v>3.2039547392335002</v>
      </c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</row>
    <row r="183" spans="1:49" x14ac:dyDescent="0.25">
      <c r="A183" s="21" t="s">
        <v>18</v>
      </c>
      <c r="B183" s="235">
        <v>3.1329849848868201</v>
      </c>
      <c r="C183" s="115">
        <v>4.7616396636061902</v>
      </c>
      <c r="D183" s="235">
        <v>3.68182705736176</v>
      </c>
      <c r="E183" s="115">
        <v>3.3755265003841699</v>
      </c>
      <c r="F183" s="235">
        <v>1.4982004410617</v>
      </c>
      <c r="G183" s="115">
        <v>4.9192289091617196</v>
      </c>
      <c r="H183" s="235">
        <v>3.8676432669993099</v>
      </c>
      <c r="I183" s="115">
        <v>3.0112534042918</v>
      </c>
      <c r="J183" s="235">
        <v>4.3871117067907504</v>
      </c>
      <c r="K183" s="115">
        <v>3.3536609066741798</v>
      </c>
      <c r="L183" s="235">
        <v>4.26552412803448</v>
      </c>
      <c r="M183" s="115">
        <v>2.76398544140004</v>
      </c>
      <c r="N183" s="235">
        <v>3.80382409733607</v>
      </c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</row>
    <row r="184" spans="1:49" x14ac:dyDescent="0.25">
      <c r="A184" s="21" t="s">
        <v>19</v>
      </c>
      <c r="B184" s="235">
        <v>5.1298595436890704</v>
      </c>
      <c r="C184" s="115">
        <v>4.9873039253714104</v>
      </c>
      <c r="D184" s="235">
        <v>4.5686874661183001</v>
      </c>
      <c r="E184" s="115">
        <v>5.48397166943702</v>
      </c>
      <c r="F184" s="235">
        <v>4.44803401781465</v>
      </c>
      <c r="G184" s="115">
        <v>3.6747008363766001</v>
      </c>
      <c r="H184" s="235">
        <v>4.2732380787786504</v>
      </c>
      <c r="I184" s="115">
        <v>3.8309102746155101</v>
      </c>
      <c r="J184" s="235">
        <v>4.2621662733487602</v>
      </c>
      <c r="K184" s="115">
        <v>4.3508866134687096</v>
      </c>
      <c r="L184" s="235">
        <v>3.8238110684794302</v>
      </c>
      <c r="M184" s="115">
        <v>4.0287694711606603</v>
      </c>
      <c r="N184" s="235">
        <v>3.4451026642559701</v>
      </c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</row>
    <row r="185" spans="1:49" x14ac:dyDescent="0.25">
      <c r="A185" s="21" t="s">
        <v>20</v>
      </c>
      <c r="B185" s="235">
        <v>5.01496128791569</v>
      </c>
      <c r="C185" s="115">
        <v>4.4358940443084398</v>
      </c>
      <c r="D185" s="235">
        <v>5.12275967170409</v>
      </c>
      <c r="E185" s="115">
        <v>4.1698737517830304</v>
      </c>
      <c r="F185" s="235">
        <v>4.0872478954149098</v>
      </c>
      <c r="G185" s="115">
        <v>4.2776624768067002</v>
      </c>
      <c r="H185" s="235">
        <v>4.4366436423866702</v>
      </c>
      <c r="I185" s="115">
        <v>3.96129958223209</v>
      </c>
      <c r="J185" s="235">
        <v>4.02797929841417</v>
      </c>
      <c r="K185" s="115">
        <v>4.0029658586364798</v>
      </c>
      <c r="L185" s="235">
        <v>3.1471675062414102</v>
      </c>
      <c r="M185" s="115">
        <v>3.45289991538721</v>
      </c>
      <c r="N185" s="235">
        <v>3.3259061111632202</v>
      </c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</row>
    <row r="186" spans="1:49" x14ac:dyDescent="0.25">
      <c r="A186" s="21" t="s">
        <v>21</v>
      </c>
      <c r="B186" s="235">
        <v>4.1148864127822096</v>
      </c>
      <c r="C186" s="115">
        <v>4.6153450395429498</v>
      </c>
      <c r="D186" s="235">
        <v>2.8894493713532698</v>
      </c>
      <c r="E186" s="115">
        <v>3.4184747633296499</v>
      </c>
      <c r="F186" s="235">
        <v>3.98973896719348</v>
      </c>
      <c r="G186" s="115">
        <v>3.5432643494554901</v>
      </c>
      <c r="H186" s="235">
        <v>4.12811036387758</v>
      </c>
      <c r="I186" s="115">
        <v>3.5475245012982999</v>
      </c>
      <c r="J186" s="235">
        <v>3.0952996449517198</v>
      </c>
      <c r="K186" s="115">
        <v>3.05231988890807</v>
      </c>
      <c r="L186" s="235">
        <v>2.69397293815795</v>
      </c>
      <c r="M186" s="115">
        <v>2.37400924634587</v>
      </c>
      <c r="N186" s="235">
        <v>2.1921381793503101</v>
      </c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</row>
    <row r="187" spans="1:49" x14ac:dyDescent="0.25">
      <c r="A187" s="24" t="s">
        <v>22</v>
      </c>
      <c r="B187" s="236">
        <v>4.0607536851802601</v>
      </c>
      <c r="C187" s="119">
        <v>3.91262548806337</v>
      </c>
      <c r="D187" s="236">
        <v>3.8506070148222502</v>
      </c>
      <c r="E187" s="119">
        <v>3.70964007462086</v>
      </c>
      <c r="F187" s="236">
        <v>3.6457315215207302</v>
      </c>
      <c r="G187" s="119">
        <v>3.57194322835679</v>
      </c>
      <c r="H187" s="236">
        <v>3.5726716754505099</v>
      </c>
      <c r="I187" s="119">
        <v>3.24682992759538</v>
      </c>
      <c r="J187" s="236">
        <v>3.1919414127289301</v>
      </c>
      <c r="K187" s="119">
        <v>2.9023059783035099</v>
      </c>
      <c r="L187" s="236">
        <v>2.9998612223665599</v>
      </c>
      <c r="M187" s="119">
        <v>2.7260074455563599</v>
      </c>
      <c r="N187" s="236">
        <v>2.8258555344568199</v>
      </c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</row>
    <row r="188" spans="1:49" x14ac:dyDescent="0.25">
      <c r="A188" s="3" t="s">
        <v>126</v>
      </c>
    </row>
    <row r="189" spans="1:49" x14ac:dyDescent="0.25">
      <c r="A189" s="1"/>
    </row>
    <row r="190" spans="1:49" x14ac:dyDescent="0.25">
      <c r="A190" s="3"/>
    </row>
    <row r="191" spans="1:49" x14ac:dyDescent="0.25">
      <c r="A191" s="127" t="s">
        <v>138</v>
      </c>
    </row>
    <row r="193" spans="1:25" x14ac:dyDescent="0.25">
      <c r="A193" s="301" t="s">
        <v>0</v>
      </c>
      <c r="B193" s="214">
        <v>2003</v>
      </c>
      <c r="C193" s="23">
        <v>2004</v>
      </c>
      <c r="D193" s="214">
        <v>2005</v>
      </c>
      <c r="E193" s="23">
        <v>2006</v>
      </c>
      <c r="F193" s="214">
        <v>2007</v>
      </c>
      <c r="G193" s="23">
        <v>2008</v>
      </c>
      <c r="H193" s="214">
        <v>2009</v>
      </c>
      <c r="I193" s="23">
        <v>2010</v>
      </c>
      <c r="J193" s="214">
        <v>2011</v>
      </c>
      <c r="K193" s="23">
        <v>2012</v>
      </c>
      <c r="L193" s="214">
        <v>2013</v>
      </c>
      <c r="M193" s="23">
        <v>2014</v>
      </c>
      <c r="N193" s="214">
        <v>2015</v>
      </c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</row>
    <row r="194" spans="1:25" x14ac:dyDescent="0.25">
      <c r="A194" s="21" t="s">
        <v>1</v>
      </c>
      <c r="B194" s="235">
        <v>3.23661911829576</v>
      </c>
      <c r="C194" s="115">
        <v>2.8651332591442</v>
      </c>
      <c r="D194" s="235">
        <v>2.4167797010624499</v>
      </c>
      <c r="E194" s="115">
        <v>3.3174983752030802</v>
      </c>
      <c r="F194" s="235">
        <v>2.3321596695520501</v>
      </c>
      <c r="G194" s="115">
        <v>2.5497475625582302</v>
      </c>
      <c r="H194" s="235">
        <v>1.9602309912856899</v>
      </c>
      <c r="I194" s="115">
        <v>2.5857491000625998</v>
      </c>
      <c r="J194" s="235">
        <v>2.3191067820399498</v>
      </c>
      <c r="K194" s="115">
        <v>2.0317088759095001</v>
      </c>
      <c r="L194" s="235">
        <v>1.9326637444124599</v>
      </c>
      <c r="M194" s="115">
        <v>1.26085668078823</v>
      </c>
      <c r="N194" s="235">
        <v>2.1598000335177598</v>
      </c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1:25" x14ac:dyDescent="0.25">
      <c r="A195" s="21" t="s">
        <v>2</v>
      </c>
      <c r="B195" s="235">
        <v>4.7219596395206196</v>
      </c>
      <c r="C195" s="115">
        <v>1.69033130493577</v>
      </c>
      <c r="D195" s="235">
        <v>3.6224473291166901</v>
      </c>
      <c r="E195" s="115">
        <v>4.0634227553545097</v>
      </c>
      <c r="F195" s="235">
        <v>4.4555085948053401</v>
      </c>
      <c r="G195" s="115">
        <v>3.2926688727548101</v>
      </c>
      <c r="H195" s="235">
        <v>1.8762060125918401</v>
      </c>
      <c r="I195" s="115">
        <v>2.54613868421835</v>
      </c>
      <c r="J195" s="235">
        <v>0.81767485976876197</v>
      </c>
      <c r="K195" s="115">
        <v>3.33470511133735</v>
      </c>
      <c r="L195" s="235">
        <v>0.95082998814055697</v>
      </c>
      <c r="M195" s="115">
        <v>0.93760334946011104</v>
      </c>
      <c r="N195" s="235">
        <v>3.69538995529896</v>
      </c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1:25" x14ac:dyDescent="0.25">
      <c r="A196" s="21" t="s">
        <v>3</v>
      </c>
      <c r="B196" s="235">
        <v>2.7718959286151299</v>
      </c>
      <c r="C196" s="115">
        <v>2.6635305823844502</v>
      </c>
      <c r="D196" s="235">
        <v>2.4935380562091698</v>
      </c>
      <c r="E196" s="115">
        <v>2.1342480454889801</v>
      </c>
      <c r="F196" s="235">
        <v>2.4890420819645702</v>
      </c>
      <c r="G196" s="115">
        <v>2.2956170563189402</v>
      </c>
      <c r="H196" s="235">
        <v>2.1248757122112401</v>
      </c>
      <c r="I196" s="115">
        <v>2.1341232307934201</v>
      </c>
      <c r="J196" s="235">
        <v>1.9681757811756999</v>
      </c>
      <c r="K196" s="115">
        <v>2.03545583810791</v>
      </c>
      <c r="L196" s="235">
        <v>1.9577554246344799</v>
      </c>
      <c r="M196" s="115">
        <v>2.1544168692412802</v>
      </c>
      <c r="N196" s="235">
        <v>1.7141556267100599</v>
      </c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1:25" x14ac:dyDescent="0.25">
      <c r="A197" s="22" t="s">
        <v>4</v>
      </c>
      <c r="B197" s="238">
        <v>2.74337690050915</v>
      </c>
      <c r="C197" s="117">
        <v>1.3861767255035999</v>
      </c>
      <c r="D197" s="238">
        <v>2.6612210488061998</v>
      </c>
      <c r="E197" s="117">
        <v>2.1531841759822998</v>
      </c>
      <c r="F197" s="238">
        <v>1.8855957558438201</v>
      </c>
      <c r="G197" s="117">
        <v>2.34484974972779</v>
      </c>
      <c r="H197" s="238">
        <v>2.1308805205553898</v>
      </c>
      <c r="I197" s="117">
        <v>2.5062135722235102</v>
      </c>
      <c r="J197" s="238">
        <v>1.7573039112094799</v>
      </c>
      <c r="K197" s="117">
        <v>1.7335028313879599</v>
      </c>
      <c r="L197" s="238">
        <v>2.4976646836229102</v>
      </c>
      <c r="M197" s="117">
        <v>2.2873675476616602</v>
      </c>
      <c r="N197" s="238">
        <v>2.0496612089986801</v>
      </c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x14ac:dyDescent="0.25">
      <c r="A198" s="22" t="s">
        <v>5</v>
      </c>
      <c r="B198" s="238">
        <v>2.9639875963615601</v>
      </c>
      <c r="C198" s="117">
        <v>4.3109238690730098</v>
      </c>
      <c r="D198" s="238">
        <v>2.2660512722559698</v>
      </c>
      <c r="E198" s="117">
        <v>2.7062540562505801</v>
      </c>
      <c r="F198" s="238">
        <v>1.8585304467052699</v>
      </c>
      <c r="G198" s="117">
        <v>1.6009696959362101</v>
      </c>
      <c r="H198" s="238">
        <v>2.1601939647671</v>
      </c>
      <c r="I198" s="117">
        <v>1.92965264674107</v>
      </c>
      <c r="J198" s="238">
        <v>2.4906350830307402</v>
      </c>
      <c r="K198" s="117">
        <v>3.9935871764469302</v>
      </c>
      <c r="L198" s="238">
        <v>1.6062965807687499</v>
      </c>
      <c r="M198" s="117">
        <v>1.634998319508</v>
      </c>
      <c r="N198" s="238">
        <v>1.8840400305053899</v>
      </c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x14ac:dyDescent="0.25">
      <c r="A199" s="21" t="s">
        <v>6</v>
      </c>
      <c r="B199" s="235">
        <v>2.4780293636571198</v>
      </c>
      <c r="C199" s="115">
        <v>2.5525195084628698</v>
      </c>
      <c r="D199" s="235">
        <v>2.1851874750514901</v>
      </c>
      <c r="E199" s="115">
        <v>2.1434353197831202</v>
      </c>
      <c r="F199" s="235">
        <v>2.3696738880782502</v>
      </c>
      <c r="G199" s="115">
        <v>2.1334704312561001</v>
      </c>
      <c r="H199" s="235">
        <v>2.3141990023552701</v>
      </c>
      <c r="I199" s="115">
        <v>1.86418346539699</v>
      </c>
      <c r="J199" s="235">
        <v>2.28667949490832</v>
      </c>
      <c r="K199" s="115">
        <v>2.1825386810468101</v>
      </c>
      <c r="L199" s="235">
        <v>1.71383567348248</v>
      </c>
      <c r="M199" s="115">
        <v>1.8398267955065299</v>
      </c>
      <c r="N199" s="235">
        <v>1.6996089502621301</v>
      </c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1:25" x14ac:dyDescent="0.25">
      <c r="A200" s="21" t="s">
        <v>36</v>
      </c>
      <c r="B200" s="235">
        <v>2.08611020219413</v>
      </c>
      <c r="C200" s="115">
        <v>2.72824102501299</v>
      </c>
      <c r="D200" s="235">
        <v>2.16336382398267</v>
      </c>
      <c r="E200" s="115">
        <v>1.6536297774463899</v>
      </c>
      <c r="F200" s="235">
        <v>1.3264807693438101</v>
      </c>
      <c r="G200" s="115">
        <v>1.0111372188762899</v>
      </c>
      <c r="H200" s="235">
        <v>2.6987817085399701</v>
      </c>
      <c r="I200" s="115">
        <v>2.6500037017279401</v>
      </c>
      <c r="J200" s="235">
        <v>1.83411628530628</v>
      </c>
      <c r="K200" s="115">
        <v>1.6809407146441699</v>
      </c>
      <c r="L200" s="235">
        <v>2.9120769875782599</v>
      </c>
      <c r="M200" s="115">
        <v>1.38423291914978</v>
      </c>
      <c r="N200" s="235">
        <v>1.2064901549429301</v>
      </c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spans="1:25" x14ac:dyDescent="0.25">
      <c r="A201" s="21" t="s">
        <v>8</v>
      </c>
      <c r="B201" s="235">
        <v>2.0136278269883801</v>
      </c>
      <c r="C201" s="115">
        <v>2.59623470373214</v>
      </c>
      <c r="D201" s="235">
        <v>1.5782372817986099</v>
      </c>
      <c r="E201" s="115">
        <v>2.2395285868560899</v>
      </c>
      <c r="F201" s="235">
        <v>2.8627468676116501</v>
      </c>
      <c r="G201" s="115">
        <v>2.38164974344097</v>
      </c>
      <c r="H201" s="235">
        <v>2.28937931212318</v>
      </c>
      <c r="I201" s="115">
        <v>2.4088458815617702</v>
      </c>
      <c r="J201" s="235">
        <v>2.21645238048536</v>
      </c>
      <c r="K201" s="115">
        <v>2.92410643060854</v>
      </c>
      <c r="L201" s="235">
        <v>1.88717597072948</v>
      </c>
      <c r="M201" s="115">
        <v>1.73770935884344</v>
      </c>
      <c r="N201" s="235">
        <v>2.6121122261986498</v>
      </c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spans="1:25" x14ac:dyDescent="0.25">
      <c r="A202" s="21" t="s">
        <v>9</v>
      </c>
      <c r="B202" s="235">
        <v>3.35036870995908</v>
      </c>
      <c r="C202" s="115">
        <v>3.0088278847471002</v>
      </c>
      <c r="D202" s="235">
        <v>2.2532957216293101</v>
      </c>
      <c r="E202" s="115">
        <v>2.5041812329040201</v>
      </c>
      <c r="F202" s="235">
        <v>2.8461386787888099</v>
      </c>
      <c r="G202" s="115">
        <v>2.3474528489364199</v>
      </c>
      <c r="H202" s="235">
        <v>2.2148225163100901</v>
      </c>
      <c r="I202" s="115">
        <v>2.10542637715406</v>
      </c>
      <c r="J202" s="235">
        <v>2.17374865983362</v>
      </c>
      <c r="K202" s="115">
        <v>1.9446939095073099</v>
      </c>
      <c r="L202" s="235">
        <v>1.6151641420281</v>
      </c>
      <c r="M202" s="115">
        <v>2.3006554455617398</v>
      </c>
      <c r="N202" s="235">
        <v>1.8091203332540799</v>
      </c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1:25" x14ac:dyDescent="0.25">
      <c r="A203" s="21" t="s">
        <v>10</v>
      </c>
      <c r="B203" s="235">
        <v>2.03061195951204</v>
      </c>
      <c r="C203" s="115">
        <v>2.9344285053216899</v>
      </c>
      <c r="D203" s="235">
        <v>2.0614329069158801</v>
      </c>
      <c r="E203" s="115">
        <v>2.52665505366428</v>
      </c>
      <c r="F203" s="235">
        <v>2.1395374204996398</v>
      </c>
      <c r="G203" s="115">
        <v>2.1671227703240601</v>
      </c>
      <c r="H203" s="235">
        <v>2.4045070012307099</v>
      </c>
      <c r="I203" s="115">
        <v>2.2225802081648598</v>
      </c>
      <c r="J203" s="235">
        <v>2.1471601313460198</v>
      </c>
      <c r="K203" s="115">
        <v>1.8819740859718399</v>
      </c>
      <c r="L203" s="235">
        <v>1.2999067710522401</v>
      </c>
      <c r="M203" s="115">
        <v>1.7337124146993199</v>
      </c>
      <c r="N203" s="235">
        <v>1.27488825751892</v>
      </c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spans="1:25" x14ac:dyDescent="0.25">
      <c r="A204" s="21" t="s">
        <v>11</v>
      </c>
      <c r="B204" s="235">
        <v>2.325980425834</v>
      </c>
      <c r="C204" s="115">
        <v>2.85716248400758</v>
      </c>
      <c r="D204" s="235">
        <v>3.78918119985891</v>
      </c>
      <c r="E204" s="115">
        <v>2.7073614312026</v>
      </c>
      <c r="F204" s="235">
        <v>2.2979781768643499</v>
      </c>
      <c r="G204" s="115">
        <v>2.9361373119737499</v>
      </c>
      <c r="H204" s="235">
        <v>1.73799378830616</v>
      </c>
      <c r="I204" s="115">
        <v>2.73387131527373</v>
      </c>
      <c r="J204" s="235">
        <v>1.0805429607141901</v>
      </c>
      <c r="K204" s="115">
        <v>2.16462054232304</v>
      </c>
      <c r="L204" s="235">
        <v>1.81916498183722</v>
      </c>
      <c r="M204" s="115">
        <v>1.5478421063794201</v>
      </c>
      <c r="N204" s="235">
        <v>3.2600253038815499</v>
      </c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1:25" x14ac:dyDescent="0.25">
      <c r="A205" s="21" t="s">
        <v>12</v>
      </c>
      <c r="B205" s="235">
        <v>2.0135842876172299</v>
      </c>
      <c r="C205" s="115">
        <v>2.2899200829380799</v>
      </c>
      <c r="D205" s="235">
        <v>2.59742771800533</v>
      </c>
      <c r="E205" s="115">
        <v>2.23124790097657</v>
      </c>
      <c r="F205" s="235">
        <v>2.1281201290327298</v>
      </c>
      <c r="G205" s="115">
        <v>2.3668780421283899</v>
      </c>
      <c r="H205" s="235">
        <v>3.0669351256824302</v>
      </c>
      <c r="I205" s="115">
        <v>1.7317266611064701</v>
      </c>
      <c r="J205" s="235">
        <v>2.0419516801311501</v>
      </c>
      <c r="K205" s="115">
        <v>2.1079730996058998</v>
      </c>
      <c r="L205" s="235">
        <v>1.2597374670021499</v>
      </c>
      <c r="M205" s="115">
        <v>1.8547216807486999</v>
      </c>
      <c r="N205" s="235">
        <v>1.5547908578371501</v>
      </c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spans="1:25" x14ac:dyDescent="0.25">
      <c r="A206" s="21" t="s">
        <v>13</v>
      </c>
      <c r="B206" s="235">
        <v>3.3068782451293299</v>
      </c>
      <c r="C206" s="115">
        <v>3.1817060061858098</v>
      </c>
      <c r="D206" s="235">
        <v>2.8342810863116199</v>
      </c>
      <c r="E206" s="115">
        <v>2.5601235680682599</v>
      </c>
      <c r="F206" s="235">
        <v>2.4567360149085098</v>
      </c>
      <c r="G206" s="115">
        <v>2.6143024668381298</v>
      </c>
      <c r="H206" s="235">
        <v>2.8856364197864002</v>
      </c>
      <c r="I206" s="115">
        <v>2.4596897517333902</v>
      </c>
      <c r="J206" s="235">
        <v>2.5896008274690998</v>
      </c>
      <c r="K206" s="115">
        <v>2.5017319483084299</v>
      </c>
      <c r="L206" s="235">
        <v>1.94727499759347</v>
      </c>
      <c r="M206" s="115">
        <v>2.19363384331947</v>
      </c>
      <c r="N206" s="235">
        <v>2.0636598423758699</v>
      </c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1:25" x14ac:dyDescent="0.25">
      <c r="A207" s="21" t="s">
        <v>14</v>
      </c>
      <c r="B207" s="235">
        <v>2.6037826311419501</v>
      </c>
      <c r="C207" s="115">
        <v>3.02307988704638</v>
      </c>
      <c r="D207" s="235">
        <v>1.9029459717791199</v>
      </c>
      <c r="E207" s="115">
        <v>2.8261537016706</v>
      </c>
      <c r="F207" s="235">
        <v>3.0574695458904899</v>
      </c>
      <c r="G207" s="115">
        <v>3.9934262054068199</v>
      </c>
      <c r="H207" s="235">
        <v>3.79833627125605</v>
      </c>
      <c r="I207" s="115">
        <v>2.6938844632482999</v>
      </c>
      <c r="J207" s="235">
        <v>2.38307744523317</v>
      </c>
      <c r="K207" s="115">
        <v>2.1335541160041398</v>
      </c>
      <c r="L207" s="235">
        <v>2.0745764740226802</v>
      </c>
      <c r="M207" s="115">
        <v>1.9878467521827099</v>
      </c>
      <c r="N207" s="235">
        <v>2.5564528623984</v>
      </c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spans="1:25" x14ac:dyDescent="0.25">
      <c r="A208" s="21" t="s">
        <v>15</v>
      </c>
      <c r="B208" s="235">
        <v>2.93416543110864</v>
      </c>
      <c r="C208" s="115">
        <v>3.4891971532813599</v>
      </c>
      <c r="D208" s="235">
        <v>2.6759263920600098</v>
      </c>
      <c r="E208" s="115">
        <v>2.3329738681413499</v>
      </c>
      <c r="F208" s="235">
        <v>2.99496229254712</v>
      </c>
      <c r="G208" s="115">
        <v>1.6507788846509801</v>
      </c>
      <c r="H208" s="235">
        <v>2.0445593671850699</v>
      </c>
      <c r="I208" s="115">
        <v>4.5520001345955201</v>
      </c>
      <c r="J208" s="235">
        <v>1.6024653078436299</v>
      </c>
      <c r="K208" s="115">
        <v>0.86645351910096802</v>
      </c>
      <c r="L208" s="235">
        <v>1.7570312801037999</v>
      </c>
      <c r="M208" s="115">
        <v>3.4995522239780801</v>
      </c>
      <c r="N208" s="235">
        <v>4.8294926441661099</v>
      </c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spans="1:25" x14ac:dyDescent="0.25">
      <c r="A209" s="21" t="s">
        <v>16</v>
      </c>
      <c r="B209" s="235">
        <v>2.9203481042005701</v>
      </c>
      <c r="C209" s="115">
        <v>2.9382520595036499</v>
      </c>
      <c r="D209" s="235">
        <v>2.8386997115554302</v>
      </c>
      <c r="E209" s="115">
        <v>3.3392709689954501</v>
      </c>
      <c r="F209" s="235">
        <v>3.1142500022108099</v>
      </c>
      <c r="G209" s="115">
        <v>2.8948604528377402</v>
      </c>
      <c r="H209" s="235">
        <v>2.8678635927543499</v>
      </c>
      <c r="I209" s="115">
        <v>2.92097040564708</v>
      </c>
      <c r="J209" s="235">
        <v>2.63913067770426</v>
      </c>
      <c r="K209" s="115">
        <v>3.0571631834954398</v>
      </c>
      <c r="L209" s="235">
        <v>2.3219683659630102</v>
      </c>
      <c r="M209" s="115">
        <v>2.1452893801221302</v>
      </c>
      <c r="N209" s="235">
        <v>2.26097428298789</v>
      </c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spans="1:25" x14ac:dyDescent="0.25">
      <c r="A210" s="21" t="s">
        <v>17</v>
      </c>
      <c r="B210" s="235">
        <v>3.8087968591530101</v>
      </c>
      <c r="C210" s="115">
        <v>3.5409335185918702</v>
      </c>
      <c r="D210" s="235">
        <v>3.2169344488620499</v>
      </c>
      <c r="E210" s="115">
        <v>3.00748854663428</v>
      </c>
      <c r="F210" s="235">
        <v>3.2309611239741498</v>
      </c>
      <c r="G210" s="115">
        <v>2.5778977147073499</v>
      </c>
      <c r="H210" s="235">
        <v>2.6368755727758901</v>
      </c>
      <c r="I210" s="115">
        <v>2.2206462839629402</v>
      </c>
      <c r="J210" s="235">
        <v>2.6975699651229399</v>
      </c>
      <c r="K210" s="115">
        <v>2.64795514685171</v>
      </c>
      <c r="L210" s="235">
        <v>2.23270462271813</v>
      </c>
      <c r="M210" s="115">
        <v>2.2866778866986399</v>
      </c>
      <c r="N210" s="235">
        <v>2.3225630838664202</v>
      </c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spans="1:25" x14ac:dyDescent="0.25">
      <c r="A211" s="21" t="s">
        <v>18</v>
      </c>
      <c r="B211" s="235">
        <v>3.7037779018270802</v>
      </c>
      <c r="C211" s="115">
        <v>2.2862700921308399</v>
      </c>
      <c r="D211" s="235">
        <v>3.7786389500761901</v>
      </c>
      <c r="E211" s="115">
        <v>2.0713369935476802</v>
      </c>
      <c r="F211" s="235">
        <v>1.1601106303765001</v>
      </c>
      <c r="G211" s="115">
        <v>3.1017527753020899</v>
      </c>
      <c r="H211" s="235">
        <v>2.7918800207791299</v>
      </c>
      <c r="I211" s="115">
        <v>1.84726110934643</v>
      </c>
      <c r="J211" s="235">
        <v>2.14778730625512</v>
      </c>
      <c r="K211" s="115">
        <v>2.8588115326920298</v>
      </c>
      <c r="L211" s="235">
        <v>1.87006419757841</v>
      </c>
      <c r="M211" s="115">
        <v>3.3316033036264301</v>
      </c>
      <c r="N211" s="235">
        <v>3.51905618780025</v>
      </c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spans="1:25" x14ac:dyDescent="0.25">
      <c r="A212" s="21" t="s">
        <v>19</v>
      </c>
      <c r="B212" s="235">
        <v>3.68291890586646</v>
      </c>
      <c r="C212" s="115">
        <v>3.4530879089151201</v>
      </c>
      <c r="D212" s="235">
        <v>3.4134167336430599</v>
      </c>
      <c r="E212" s="115">
        <v>3.2866655372459501</v>
      </c>
      <c r="F212" s="235">
        <v>3.50637355403699</v>
      </c>
      <c r="G212" s="115">
        <v>3.3485585514128902</v>
      </c>
      <c r="H212" s="235">
        <v>2.9358848903590502</v>
      </c>
      <c r="I212" s="115">
        <v>2.4082059678131298</v>
      </c>
      <c r="J212" s="235">
        <v>3.0846991391483498</v>
      </c>
      <c r="K212" s="115">
        <v>2.6908727095619001</v>
      </c>
      <c r="L212" s="235">
        <v>2.6873277822580901</v>
      </c>
      <c r="M212" s="115">
        <v>2.7516665992873501</v>
      </c>
      <c r="N212" s="235">
        <v>2.0174377286084599</v>
      </c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spans="1:25" x14ac:dyDescent="0.25">
      <c r="A213" s="21" t="s">
        <v>20</v>
      </c>
      <c r="B213" s="235">
        <v>3.5955751298346801</v>
      </c>
      <c r="C213" s="115">
        <v>3.19228474233556</v>
      </c>
      <c r="D213" s="235">
        <v>3.6518283557451499</v>
      </c>
      <c r="E213" s="115">
        <v>2.70178008955188</v>
      </c>
      <c r="F213" s="235">
        <v>3.2376054116974502</v>
      </c>
      <c r="G213" s="115">
        <v>3.3794758919096899</v>
      </c>
      <c r="H213" s="235">
        <v>3.2987339678218399</v>
      </c>
      <c r="I213" s="115">
        <v>3.3154209489198698</v>
      </c>
      <c r="J213" s="235">
        <v>2.81171046003641</v>
      </c>
      <c r="K213" s="115">
        <v>2.6818884563272198</v>
      </c>
      <c r="L213" s="235">
        <v>2.8256144357221298</v>
      </c>
      <c r="M213" s="115">
        <v>2.4951136948044201</v>
      </c>
      <c r="N213" s="235">
        <v>3.07609861269699</v>
      </c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spans="1:25" x14ac:dyDescent="0.25">
      <c r="A214" s="21" t="s">
        <v>21</v>
      </c>
      <c r="B214" s="235">
        <v>2.7431620654109401</v>
      </c>
      <c r="C214" s="115">
        <v>2.23842941186677</v>
      </c>
      <c r="D214" s="235">
        <v>2.11756927774577</v>
      </c>
      <c r="E214" s="115">
        <v>2.6321359116475498</v>
      </c>
      <c r="F214" s="235">
        <v>2.55442130458548</v>
      </c>
      <c r="G214" s="115">
        <v>1.8034501516986201</v>
      </c>
      <c r="H214" s="235">
        <v>2.7587150480622298</v>
      </c>
      <c r="I214" s="115">
        <v>2.68686326908314</v>
      </c>
      <c r="J214" s="235">
        <v>2.5701239056106702</v>
      </c>
      <c r="K214" s="115">
        <v>1.6831024707253801</v>
      </c>
      <c r="L214" s="235">
        <v>2.8868408941610899</v>
      </c>
      <c r="M214" s="115">
        <v>2.2665587799482498</v>
      </c>
      <c r="N214" s="235">
        <v>1.9077971114099299</v>
      </c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1:25" x14ac:dyDescent="0.25">
      <c r="A215" s="122" t="s">
        <v>22</v>
      </c>
      <c r="B215" s="236">
        <v>2.9810497920722501</v>
      </c>
      <c r="C215" s="119">
        <v>2.90635101299537</v>
      </c>
      <c r="D215" s="236">
        <v>2.6767161794088299</v>
      </c>
      <c r="E215" s="119">
        <v>2.6198744035900901</v>
      </c>
      <c r="F215" s="236">
        <v>2.6638249922661301</v>
      </c>
      <c r="G215" s="119">
        <v>2.55402317421572</v>
      </c>
      <c r="H215" s="236">
        <v>2.55282382977648</v>
      </c>
      <c r="I215" s="119">
        <v>2.4205483533635701</v>
      </c>
      <c r="J215" s="236">
        <v>2.3488153980583002</v>
      </c>
      <c r="K215" s="119">
        <v>2.3290780314389599</v>
      </c>
      <c r="L215" s="236">
        <v>2.0459139284278298</v>
      </c>
      <c r="M215" s="119">
        <v>2.0858205758953301</v>
      </c>
      <c r="N215" s="236">
        <v>2.0798763775078299</v>
      </c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</row>
    <row r="216" spans="1:25" x14ac:dyDescent="0.25">
      <c r="A216" s="3" t="s">
        <v>126</v>
      </c>
    </row>
    <row r="219" spans="1:25" x14ac:dyDescent="0.25">
      <c r="A219" s="127" t="s">
        <v>139</v>
      </c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</row>
    <row r="220" spans="1:25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4"/>
    </row>
    <row r="221" spans="1:25" x14ac:dyDescent="0.25">
      <c r="A221" s="301" t="s">
        <v>0</v>
      </c>
      <c r="B221" s="214">
        <v>2003</v>
      </c>
      <c r="C221" s="23">
        <v>2004</v>
      </c>
      <c r="D221" s="214">
        <v>2005</v>
      </c>
      <c r="E221" s="23">
        <v>2006</v>
      </c>
      <c r="F221" s="214">
        <v>2007</v>
      </c>
      <c r="G221" s="23">
        <v>2008</v>
      </c>
      <c r="H221" s="214">
        <v>2009</v>
      </c>
      <c r="I221" s="23">
        <v>2010</v>
      </c>
      <c r="J221" s="214">
        <v>2011</v>
      </c>
      <c r="K221" s="23">
        <v>2012</v>
      </c>
      <c r="L221" s="214">
        <v>2013</v>
      </c>
      <c r="M221" s="23">
        <v>2014</v>
      </c>
      <c r="N221" s="214">
        <v>2015</v>
      </c>
    </row>
    <row r="222" spans="1:25" x14ac:dyDescent="0.25">
      <c r="A222" s="21" t="s">
        <v>1</v>
      </c>
      <c r="B222" s="235">
        <f>'[2]Tab 8-9'!B5</f>
        <v>34.037658203236802</v>
      </c>
      <c r="C222" s="115">
        <f>'[2]Tab 8-9'!C5</f>
        <v>31.863262772091598</v>
      </c>
      <c r="D222" s="235">
        <f>'[2]Tab 8-9'!D5</f>
        <v>30.438955004493</v>
      </c>
      <c r="E222" s="115">
        <f>'[2]Tab 8-9'!E5</f>
        <v>29.952760592441798</v>
      </c>
      <c r="F222" s="235">
        <f>'[2]Tab 8-9'!F5</f>
        <v>28.2956736620222</v>
      </c>
      <c r="G222" s="115">
        <f>'[2]Tab 8-9'!G5</f>
        <v>27.832662937368401</v>
      </c>
      <c r="H222" s="235">
        <f>'[2]Tab 8-9'!H5</f>
        <v>27.525304721504899</v>
      </c>
      <c r="I222" s="115">
        <f>'[2]Tab 8-9'!I5</f>
        <v>26.3461975230035</v>
      </c>
      <c r="J222" s="235">
        <f>'[2]Tab 8-9'!J5</f>
        <v>26.549953145418201</v>
      </c>
      <c r="K222" s="115">
        <f>'[2]Tab 8-9'!K5</f>
        <v>24.855251654264901</v>
      </c>
      <c r="L222" s="235">
        <f>'[2]Tab 8-9'!L5</f>
        <v>24.240915913854298</v>
      </c>
      <c r="M222" s="115">
        <f>'[2]Tab 8-9'!M5</f>
        <v>23.2350189488449</v>
      </c>
      <c r="N222" s="235">
        <f>'[2]Tab 8-9'!N5</f>
        <v>24.451076084236099</v>
      </c>
    </row>
    <row r="223" spans="1:25" x14ac:dyDescent="0.25">
      <c r="A223" s="21" t="s">
        <v>2</v>
      </c>
      <c r="B223" s="235">
        <f>'[2]Tab 8-9'!B6</f>
        <v>35.447981788394699</v>
      </c>
      <c r="C223" s="115">
        <f>'[2]Tab 8-9'!C6</f>
        <v>34.600408700179202</v>
      </c>
      <c r="D223" s="235">
        <f>'[2]Tab 8-9'!D6</f>
        <v>38.813255904510299</v>
      </c>
      <c r="E223" s="115">
        <f>'[2]Tab 8-9'!E6</f>
        <v>30.8841398330269</v>
      </c>
      <c r="F223" s="235">
        <f>'[2]Tab 8-9'!F6</f>
        <v>34.7875672208108</v>
      </c>
      <c r="G223" s="115">
        <f>'[2]Tab 8-9'!G6</f>
        <v>26.675179743132698</v>
      </c>
      <c r="H223" s="235">
        <f>'[2]Tab 8-9'!H6</f>
        <v>26.787156808417301</v>
      </c>
      <c r="I223" s="115">
        <f>'[2]Tab 8-9'!I6</f>
        <v>25.943723569535202</v>
      </c>
      <c r="J223" s="235">
        <f>'[2]Tab 8-9'!J6</f>
        <v>27.125394897885901</v>
      </c>
      <c r="K223" s="115">
        <f>'[2]Tab 8-9'!K6</f>
        <v>25.382195424928899</v>
      </c>
      <c r="L223" s="235">
        <f>'[2]Tab 8-9'!L6</f>
        <v>25.399603459202599</v>
      </c>
      <c r="M223" s="115">
        <f>'[2]Tab 8-9'!M6</f>
        <v>29.085353362638301</v>
      </c>
      <c r="N223" s="235">
        <f>'[2]Tab 8-9'!N6</f>
        <v>25.090572594046499</v>
      </c>
    </row>
    <row r="224" spans="1:25" x14ac:dyDescent="0.25">
      <c r="A224" s="21" t="s">
        <v>3</v>
      </c>
      <c r="B224" s="235">
        <f>'[2]Tab 8-9'!B7</f>
        <v>32.486276325435703</v>
      </c>
      <c r="C224" s="115">
        <f>'[2]Tab 8-9'!C7</f>
        <v>30.543031551439999</v>
      </c>
      <c r="D224" s="235">
        <f>'[2]Tab 8-9'!D7</f>
        <v>29.208065449934999</v>
      </c>
      <c r="E224" s="115">
        <f>'[2]Tab 8-9'!E7</f>
        <v>28.915578713795099</v>
      </c>
      <c r="F224" s="235">
        <f>'[2]Tab 8-9'!F7</f>
        <v>27.175185803542401</v>
      </c>
      <c r="G224" s="115">
        <f>'[2]Tab 8-9'!G7</f>
        <v>25.987977896883098</v>
      </c>
      <c r="H224" s="235">
        <f>'[2]Tab 8-9'!H7</f>
        <v>26.159961251571701</v>
      </c>
      <c r="I224" s="115">
        <f>'[2]Tab 8-9'!I7</f>
        <v>24.343078314387501</v>
      </c>
      <c r="J224" s="235">
        <f>'[2]Tab 8-9'!J7</f>
        <v>23.469042279907399</v>
      </c>
      <c r="K224" s="115">
        <f>'[2]Tab 8-9'!K7</f>
        <v>23.420707862345498</v>
      </c>
      <c r="L224" s="235">
        <f>'[2]Tab 8-9'!L7</f>
        <v>21.694170335509401</v>
      </c>
      <c r="M224" s="115">
        <f>'[2]Tab 8-9'!M7</f>
        <v>21.225477053628602</v>
      </c>
      <c r="N224" s="235">
        <f>'[2]Tab 8-9'!N7</f>
        <v>21.642728078969299</v>
      </c>
    </row>
    <row r="225" spans="1:14" x14ac:dyDescent="0.25">
      <c r="A225" s="22" t="s">
        <v>4</v>
      </c>
      <c r="B225" s="238">
        <f>'[2]Tab 8-9'!B8</f>
        <v>30.379023495198599</v>
      </c>
      <c r="C225" s="117">
        <f>'[2]Tab 8-9'!C8</f>
        <v>29.961124961921499</v>
      </c>
      <c r="D225" s="238">
        <f>'[2]Tab 8-9'!D8</f>
        <v>28.516637410647402</v>
      </c>
      <c r="E225" s="117">
        <f>'[2]Tab 8-9'!E8</f>
        <v>26.732437427109801</v>
      </c>
      <c r="F225" s="238">
        <f>'[2]Tab 8-9'!F8</f>
        <v>24.8563504150173</v>
      </c>
      <c r="G225" s="117">
        <f>'[2]Tab 8-9'!G8</f>
        <v>24.799979433535501</v>
      </c>
      <c r="H225" s="238">
        <f>'[2]Tab 8-9'!H8</f>
        <v>24.746680001043</v>
      </c>
      <c r="I225" s="117">
        <f>'[2]Tab 8-9'!I8</f>
        <v>23.416650897644502</v>
      </c>
      <c r="J225" s="238">
        <f>'[2]Tab 8-9'!J8</f>
        <v>21.3809792022235</v>
      </c>
      <c r="K225" s="117">
        <f>'[2]Tab 8-9'!K8</f>
        <v>23.3224129678553</v>
      </c>
      <c r="L225" s="238">
        <f>'[2]Tab 8-9'!L8</f>
        <v>20.661992746680198</v>
      </c>
      <c r="M225" s="117">
        <f>'[2]Tab 8-9'!M8</f>
        <v>20.4610602100996</v>
      </c>
      <c r="N225" s="235">
        <f>'[2]Tab 8-9'!N8</f>
        <v>22.292976543374301</v>
      </c>
    </row>
    <row r="226" spans="1:14" x14ac:dyDescent="0.25">
      <c r="A226" s="22" t="s">
        <v>5</v>
      </c>
      <c r="B226" s="238">
        <f>'[2]Tab 8-9'!B9</f>
        <v>29.321287212175498</v>
      </c>
      <c r="C226" s="117">
        <f>'[2]Tab 8-9'!C9</f>
        <v>28.6674841615662</v>
      </c>
      <c r="D226" s="238">
        <f>'[2]Tab 8-9'!D9</f>
        <v>30.634549538917</v>
      </c>
      <c r="E226" s="117">
        <f>'[2]Tab 8-9'!E9</f>
        <v>27.249953293994601</v>
      </c>
      <c r="F226" s="238">
        <f>'[2]Tab 8-9'!F9</f>
        <v>27.9750330397409</v>
      </c>
      <c r="G226" s="117">
        <f>'[2]Tab 8-9'!G9</f>
        <v>25.062566629415599</v>
      </c>
      <c r="H226" s="238">
        <f>'[2]Tab 8-9'!H9</f>
        <v>24.319920330989198</v>
      </c>
      <c r="I226" s="117">
        <f>'[2]Tab 8-9'!I9</f>
        <v>24.7563203391054</v>
      </c>
      <c r="J226" s="238">
        <f>'[2]Tab 8-9'!J9</f>
        <v>22.493107766280001</v>
      </c>
      <c r="K226" s="117">
        <f>'[2]Tab 8-9'!K9</f>
        <v>22.108568759959802</v>
      </c>
      <c r="L226" s="238">
        <f>'[2]Tab 8-9'!L9</f>
        <v>20.580478538912399</v>
      </c>
      <c r="M226" s="117">
        <f>'[2]Tab 8-9'!M9</f>
        <v>18.0827062468314</v>
      </c>
      <c r="N226" s="235">
        <f>'[2]Tab 8-9'!N9</f>
        <v>20.7872764940381</v>
      </c>
    </row>
    <row r="227" spans="1:14" x14ac:dyDescent="0.25">
      <c r="A227" s="21" t="s">
        <v>6</v>
      </c>
      <c r="B227" s="235">
        <f>'[2]Tab 8-9'!B10</f>
        <v>30.862130674086998</v>
      </c>
      <c r="C227" s="115">
        <f>'[2]Tab 8-9'!C10</f>
        <v>28.831146804958198</v>
      </c>
      <c r="D227" s="235">
        <f>'[2]Tab 8-9'!D10</f>
        <v>28.502864191571099</v>
      </c>
      <c r="E227" s="115">
        <f>'[2]Tab 8-9'!E10</f>
        <v>27.416814120716701</v>
      </c>
      <c r="F227" s="235">
        <f>'[2]Tab 8-9'!F10</f>
        <v>25.7596325921497</v>
      </c>
      <c r="G227" s="115">
        <f>'[2]Tab 8-9'!G10</f>
        <v>26.381266085124899</v>
      </c>
      <c r="H227" s="235">
        <f>'[2]Tab 8-9'!H10</f>
        <v>24.260918362969399</v>
      </c>
      <c r="I227" s="115">
        <f>'[2]Tab 8-9'!I10</f>
        <v>22.7303740447365</v>
      </c>
      <c r="J227" s="235">
        <f>'[2]Tab 8-9'!J10</f>
        <v>23.1757476720033</v>
      </c>
      <c r="K227" s="115">
        <f>'[2]Tab 8-9'!K10</f>
        <v>23.184452293125801</v>
      </c>
      <c r="L227" s="235">
        <f>'[2]Tab 8-9'!L10</f>
        <v>21.677409636459501</v>
      </c>
      <c r="M227" s="115">
        <f>'[2]Tab 8-9'!M10</f>
        <v>22.0753902454551</v>
      </c>
      <c r="N227" s="235">
        <f>'[2]Tab 8-9'!N10</f>
        <v>21.5769294162851</v>
      </c>
    </row>
    <row r="228" spans="1:14" x14ac:dyDescent="0.25">
      <c r="A228" s="21" t="s">
        <v>36</v>
      </c>
      <c r="B228" s="235">
        <f>'[2]Tab 8-9'!B11</f>
        <v>35.150247708567498</v>
      </c>
      <c r="C228" s="115">
        <f>'[2]Tab 8-9'!C11</f>
        <v>30.930637742645199</v>
      </c>
      <c r="D228" s="235">
        <f>'[2]Tab 8-9'!D11</f>
        <v>32.210594008409899</v>
      </c>
      <c r="E228" s="115">
        <f>'[2]Tab 8-9'!E11</f>
        <v>31.1303264124662</v>
      </c>
      <c r="F228" s="235">
        <f>'[2]Tab 8-9'!F11</f>
        <v>28.3152154716071</v>
      </c>
      <c r="G228" s="115">
        <f>'[2]Tab 8-9'!G11</f>
        <v>29.645648573608899</v>
      </c>
      <c r="H228" s="235">
        <f>'[2]Tab 8-9'!H11</f>
        <v>26.2448850260214</v>
      </c>
      <c r="I228" s="115">
        <f>'[2]Tab 8-9'!I11</f>
        <v>26.780594763919702</v>
      </c>
      <c r="J228" s="235">
        <f>'[2]Tab 8-9'!J11</f>
        <v>27.134448643006198</v>
      </c>
      <c r="K228" s="115">
        <f>'[2]Tab 8-9'!K11</f>
        <v>26.1173399226995</v>
      </c>
      <c r="L228" s="235">
        <f>'[2]Tab 8-9'!L11</f>
        <v>24.269937663678299</v>
      </c>
      <c r="M228" s="115">
        <f>'[2]Tab 8-9'!M11</f>
        <v>22.2038841316777</v>
      </c>
      <c r="N228" s="235">
        <f>'[2]Tab 8-9'!N11</f>
        <v>23.204180457991502</v>
      </c>
    </row>
    <row r="229" spans="1:14" x14ac:dyDescent="0.25">
      <c r="A229" s="21" t="s">
        <v>8</v>
      </c>
      <c r="B229" s="235">
        <f>'[2]Tab 8-9'!B12</f>
        <v>33.523708628825801</v>
      </c>
      <c r="C229" s="115">
        <f>'[2]Tab 8-9'!C12</f>
        <v>31.183759314183401</v>
      </c>
      <c r="D229" s="235">
        <f>'[2]Tab 8-9'!D12</f>
        <v>32.686983736140299</v>
      </c>
      <c r="E229" s="115">
        <f>'[2]Tab 8-9'!E12</f>
        <v>28.9484582433527</v>
      </c>
      <c r="F229" s="235">
        <f>'[2]Tab 8-9'!F12</f>
        <v>28.761789553491301</v>
      </c>
      <c r="G229" s="115">
        <f>'[2]Tab 8-9'!G12</f>
        <v>29.3086447066845</v>
      </c>
      <c r="H229" s="235">
        <f>'[2]Tab 8-9'!H12</f>
        <v>29.6590820112222</v>
      </c>
      <c r="I229" s="115">
        <f>'[2]Tab 8-9'!I12</f>
        <v>26.4631030628099</v>
      </c>
      <c r="J229" s="235">
        <f>'[2]Tab 8-9'!J12</f>
        <v>27.423595414068998</v>
      </c>
      <c r="K229" s="115">
        <f>'[2]Tab 8-9'!K12</f>
        <v>26.038717068317901</v>
      </c>
      <c r="L229" s="235">
        <f>'[2]Tab 8-9'!L12</f>
        <v>25.200546408135999</v>
      </c>
      <c r="M229" s="115">
        <f>'[2]Tab 8-9'!M12</f>
        <v>23.337315359486102</v>
      </c>
      <c r="N229" s="235">
        <f>'[2]Tab 8-9'!N12</f>
        <v>24.235312385494598</v>
      </c>
    </row>
    <row r="230" spans="1:14" x14ac:dyDescent="0.25">
      <c r="A230" s="21" t="s">
        <v>9</v>
      </c>
      <c r="B230" s="235">
        <f>'[2]Tab 8-9'!B13</f>
        <v>30.423927554571499</v>
      </c>
      <c r="C230" s="115">
        <f>'[2]Tab 8-9'!C13</f>
        <v>28.254145167568002</v>
      </c>
      <c r="D230" s="235">
        <f>'[2]Tab 8-9'!D13</f>
        <v>28.066991432915</v>
      </c>
      <c r="E230" s="115">
        <f>'[2]Tab 8-9'!E13</f>
        <v>26.426105802980398</v>
      </c>
      <c r="F230" s="235">
        <f>'[2]Tab 8-9'!F13</f>
        <v>26.5724430133242</v>
      </c>
      <c r="G230" s="115">
        <f>'[2]Tab 8-9'!G13</f>
        <v>25.517561153943699</v>
      </c>
      <c r="H230" s="235">
        <f>'[2]Tab 8-9'!H13</f>
        <v>24.095204092340101</v>
      </c>
      <c r="I230" s="115">
        <f>'[2]Tab 8-9'!I13</f>
        <v>23.8048846142418</v>
      </c>
      <c r="J230" s="235">
        <f>'[2]Tab 8-9'!J13</f>
        <v>23.044462061665399</v>
      </c>
      <c r="K230" s="115">
        <f>'[2]Tab 8-9'!K13</f>
        <v>23.1118916556815</v>
      </c>
      <c r="L230" s="235">
        <f>'[2]Tab 8-9'!L13</f>
        <v>20.935088393294699</v>
      </c>
      <c r="M230" s="115">
        <f>'[2]Tab 8-9'!M13</f>
        <v>20.9434636898688</v>
      </c>
      <c r="N230" s="235">
        <f>'[2]Tab 8-9'!N13</f>
        <v>21.107552983854202</v>
      </c>
    </row>
    <row r="231" spans="1:14" x14ac:dyDescent="0.25">
      <c r="A231" s="21" t="s">
        <v>10</v>
      </c>
      <c r="B231" s="235">
        <f>'[2]Tab 8-9'!B14</f>
        <v>29.201120855349899</v>
      </c>
      <c r="C231" s="115">
        <f>'[2]Tab 8-9'!C14</f>
        <v>28.0289447376196</v>
      </c>
      <c r="D231" s="235">
        <f>'[2]Tab 8-9'!D14</f>
        <v>26.451853553648899</v>
      </c>
      <c r="E231" s="115">
        <f>'[2]Tab 8-9'!E14</f>
        <v>26.2094906900716</v>
      </c>
      <c r="F231" s="235">
        <f>'[2]Tab 8-9'!F14</f>
        <v>26.102001252918601</v>
      </c>
      <c r="G231" s="115">
        <f>'[2]Tab 8-9'!G14</f>
        <v>25.9260867600625</v>
      </c>
      <c r="H231" s="235">
        <f>'[2]Tab 8-9'!H14</f>
        <v>23.649329436069699</v>
      </c>
      <c r="I231" s="115">
        <f>'[2]Tab 8-9'!I14</f>
        <v>23.2590787887628</v>
      </c>
      <c r="J231" s="235">
        <f>'[2]Tab 8-9'!J14</f>
        <v>22.908154225020201</v>
      </c>
      <c r="K231" s="115">
        <f>'[2]Tab 8-9'!K14</f>
        <v>23.649676025737001</v>
      </c>
      <c r="L231" s="235">
        <f>'[2]Tab 8-9'!L14</f>
        <v>21.401548119674501</v>
      </c>
      <c r="M231" s="115">
        <f>'[2]Tab 8-9'!M14</f>
        <v>21.670939984338801</v>
      </c>
      <c r="N231" s="235">
        <f>'[2]Tab 8-9'!N14</f>
        <v>21.9553254390907</v>
      </c>
    </row>
    <row r="232" spans="1:14" x14ac:dyDescent="0.25">
      <c r="A232" s="21" t="s">
        <v>11</v>
      </c>
      <c r="B232" s="235">
        <f>'[2]Tab 8-9'!B15</f>
        <v>27.621620458734299</v>
      </c>
      <c r="C232" s="115">
        <f>'[2]Tab 8-9'!C15</f>
        <v>28.9834039801564</v>
      </c>
      <c r="D232" s="235">
        <f>'[2]Tab 8-9'!D15</f>
        <v>28.651519187274101</v>
      </c>
      <c r="E232" s="115">
        <f>'[2]Tab 8-9'!E15</f>
        <v>25.5049581896467</v>
      </c>
      <c r="F232" s="235">
        <f>'[2]Tab 8-9'!F15</f>
        <v>26.907759113976901</v>
      </c>
      <c r="G232" s="115">
        <f>'[2]Tab 8-9'!G15</f>
        <v>26.199063658738801</v>
      </c>
      <c r="H232" s="235">
        <f>'[2]Tab 8-9'!H15</f>
        <v>23.2730665047714</v>
      </c>
      <c r="I232" s="115">
        <f>'[2]Tab 8-9'!I15</f>
        <v>25.4722741516197</v>
      </c>
      <c r="J232" s="235">
        <f>'[2]Tab 8-9'!J15</f>
        <v>21.617481206424799</v>
      </c>
      <c r="K232" s="115">
        <f>'[2]Tab 8-9'!K15</f>
        <v>24.687312524710201</v>
      </c>
      <c r="L232" s="235">
        <f>'[2]Tab 8-9'!L15</f>
        <v>22.602451352577798</v>
      </c>
      <c r="M232" s="115">
        <f>'[2]Tab 8-9'!M15</f>
        <v>20.831990605207402</v>
      </c>
      <c r="N232" s="235">
        <f>'[2]Tab 8-9'!N15</f>
        <v>21.091577443388701</v>
      </c>
    </row>
    <row r="233" spans="1:14" x14ac:dyDescent="0.25">
      <c r="A233" s="21" t="s">
        <v>12</v>
      </c>
      <c r="B233" s="235">
        <f>'[2]Tab 8-9'!B16</f>
        <v>28.004651017326299</v>
      </c>
      <c r="C233" s="115">
        <f>'[2]Tab 8-9'!C16</f>
        <v>26.4899864507851</v>
      </c>
      <c r="D233" s="235">
        <f>'[2]Tab 8-9'!D16</f>
        <v>25.338942549885399</v>
      </c>
      <c r="E233" s="115">
        <f>'[2]Tab 8-9'!E16</f>
        <v>24.741988857019798</v>
      </c>
      <c r="F233" s="235">
        <f>'[2]Tab 8-9'!F16</f>
        <v>22.9675717073548</v>
      </c>
      <c r="G233" s="115">
        <f>'[2]Tab 8-9'!G16</f>
        <v>24.010623432939301</v>
      </c>
      <c r="H233" s="235">
        <f>'[2]Tab 8-9'!H16</f>
        <v>22.892048980466701</v>
      </c>
      <c r="I233" s="115">
        <f>'[2]Tab 8-9'!I16</f>
        <v>22.555969961953199</v>
      </c>
      <c r="J233" s="235">
        <f>'[2]Tab 8-9'!J16</f>
        <v>23.250307352366299</v>
      </c>
      <c r="K233" s="115">
        <f>'[2]Tab 8-9'!K16</f>
        <v>22.523134032799799</v>
      </c>
      <c r="L233" s="235">
        <f>'[2]Tab 8-9'!L16</f>
        <v>21.3855194418921</v>
      </c>
      <c r="M233" s="115">
        <f>'[2]Tab 8-9'!M16</f>
        <v>21.3314220074963</v>
      </c>
      <c r="N233" s="235">
        <f>'[2]Tab 8-9'!N16</f>
        <v>21.1248606735798</v>
      </c>
    </row>
    <row r="234" spans="1:14" x14ac:dyDescent="0.25">
      <c r="A234" s="21" t="s">
        <v>13</v>
      </c>
      <c r="B234" s="235">
        <f>'[2]Tab 8-9'!B17</f>
        <v>32.814984206112101</v>
      </c>
      <c r="C234" s="115">
        <f>'[2]Tab 8-9'!C17</f>
        <v>31.376586900544499</v>
      </c>
      <c r="D234" s="235">
        <f>'[2]Tab 8-9'!D17</f>
        <v>30.0069482677292</v>
      </c>
      <c r="E234" s="115">
        <f>'[2]Tab 8-9'!E17</f>
        <v>30.662883562223101</v>
      </c>
      <c r="F234" s="235">
        <f>'[2]Tab 8-9'!F17</f>
        <v>28.7606370692898</v>
      </c>
      <c r="G234" s="115">
        <f>'[2]Tab 8-9'!G17</f>
        <v>28.130292535701599</v>
      </c>
      <c r="H234" s="235">
        <f>'[2]Tab 8-9'!H17</f>
        <v>28.437049985402599</v>
      </c>
      <c r="I234" s="115">
        <f>'[2]Tab 8-9'!I17</f>
        <v>28.3494193907413</v>
      </c>
      <c r="J234" s="235">
        <f>'[2]Tab 8-9'!J17</f>
        <v>27.104971097582499</v>
      </c>
      <c r="K234" s="115">
        <f>'[2]Tab 8-9'!K17</f>
        <v>27.066083193356199</v>
      </c>
      <c r="L234" s="235">
        <f>'[2]Tab 8-9'!L17</f>
        <v>25.363627989137701</v>
      </c>
      <c r="M234" s="115">
        <f>'[2]Tab 8-9'!M17</f>
        <v>24.0012124111297</v>
      </c>
      <c r="N234" s="235">
        <f>'[2]Tab 8-9'!N17</f>
        <v>24.553623596637301</v>
      </c>
    </row>
    <row r="235" spans="1:14" x14ac:dyDescent="0.25">
      <c r="A235" s="21" t="s">
        <v>14</v>
      </c>
      <c r="B235" s="235">
        <f>'[2]Tab 8-9'!B18</f>
        <v>28.829787478366299</v>
      </c>
      <c r="C235" s="115">
        <f>'[2]Tab 8-9'!C18</f>
        <v>28.707360225512598</v>
      </c>
      <c r="D235" s="235">
        <f>'[2]Tab 8-9'!D18</f>
        <v>28.0197528380351</v>
      </c>
      <c r="E235" s="115">
        <f>'[2]Tab 8-9'!E18</f>
        <v>28.421715734252398</v>
      </c>
      <c r="F235" s="235">
        <f>'[2]Tab 8-9'!F18</f>
        <v>26.966927632090201</v>
      </c>
      <c r="G235" s="115">
        <f>'[2]Tab 8-9'!G18</f>
        <v>27.556492328598399</v>
      </c>
      <c r="H235" s="235">
        <f>'[2]Tab 8-9'!H18</f>
        <v>28.165547370595</v>
      </c>
      <c r="I235" s="115">
        <f>'[2]Tab 8-9'!I18</f>
        <v>26.0086693115793</v>
      </c>
      <c r="J235" s="235">
        <f>'[2]Tab 8-9'!J18</f>
        <v>25.706157632859099</v>
      </c>
      <c r="K235" s="115">
        <f>'[2]Tab 8-9'!K18</f>
        <v>24.2605548670833</v>
      </c>
      <c r="L235" s="235">
        <f>'[2]Tab 8-9'!L18</f>
        <v>24.442859717598701</v>
      </c>
      <c r="M235" s="115">
        <f>'[2]Tab 8-9'!M18</f>
        <v>24.591720294788399</v>
      </c>
      <c r="N235" s="235">
        <f>'[2]Tab 8-9'!N18</f>
        <v>24.065155448186299</v>
      </c>
    </row>
    <row r="236" spans="1:14" x14ac:dyDescent="0.25">
      <c r="A236" s="21" t="s">
        <v>15</v>
      </c>
      <c r="B236" s="235">
        <f>'[2]Tab 8-9'!B19</f>
        <v>33.095359419261399</v>
      </c>
      <c r="C236" s="115">
        <f>'[2]Tab 8-9'!C19</f>
        <v>35.630259007242501</v>
      </c>
      <c r="D236" s="235">
        <f>'[2]Tab 8-9'!D19</f>
        <v>30.807016113979401</v>
      </c>
      <c r="E236" s="115">
        <f>'[2]Tab 8-9'!E19</f>
        <v>32.0203408147677</v>
      </c>
      <c r="F236" s="235">
        <f>'[2]Tab 8-9'!F19</f>
        <v>27.103501331669602</v>
      </c>
      <c r="G236" s="115">
        <f>'[2]Tab 8-9'!G19</f>
        <v>30.896824225278799</v>
      </c>
      <c r="H236" s="235">
        <f>'[2]Tab 8-9'!H19</f>
        <v>28.8249539590316</v>
      </c>
      <c r="I236" s="115">
        <f>'[2]Tab 8-9'!I19</f>
        <v>26.695951961511799</v>
      </c>
      <c r="J236" s="235">
        <f>'[2]Tab 8-9'!J19</f>
        <v>27.094342528250799</v>
      </c>
      <c r="K236" s="115">
        <f>'[2]Tab 8-9'!K19</f>
        <v>26.0003709309409</v>
      </c>
      <c r="L236" s="235">
        <f>'[2]Tab 8-9'!L19</f>
        <v>25.492426947413101</v>
      </c>
      <c r="M236" s="115">
        <f>'[2]Tab 8-9'!M19</f>
        <v>26.690360053423301</v>
      </c>
      <c r="N236" s="235">
        <f>'[2]Tab 8-9'!N19</f>
        <v>27.4998858629179</v>
      </c>
    </row>
    <row r="237" spans="1:14" x14ac:dyDescent="0.25">
      <c r="A237" s="21" t="s">
        <v>16</v>
      </c>
      <c r="B237" s="235">
        <f>'[2]Tab 8-9'!B20</f>
        <v>38.158581401589998</v>
      </c>
      <c r="C237" s="115">
        <f>'[2]Tab 8-9'!C20</f>
        <v>36.250250916726301</v>
      </c>
      <c r="D237" s="235">
        <f>'[2]Tab 8-9'!D20</f>
        <v>35.579590773071899</v>
      </c>
      <c r="E237" s="115">
        <f>'[2]Tab 8-9'!E20</f>
        <v>34.298016420307903</v>
      </c>
      <c r="F237" s="235">
        <f>'[2]Tab 8-9'!F20</f>
        <v>34.857363813519001</v>
      </c>
      <c r="G237" s="115">
        <f>'[2]Tab 8-9'!G20</f>
        <v>32.487804229792999</v>
      </c>
      <c r="H237" s="235">
        <f>'[2]Tab 8-9'!H20</f>
        <v>32.034699649919702</v>
      </c>
      <c r="I237" s="115">
        <f>'[2]Tab 8-9'!I20</f>
        <v>31.3018222016156</v>
      </c>
      <c r="J237" s="235">
        <f>'[2]Tab 8-9'!J20</f>
        <v>30.670860351762901</v>
      </c>
      <c r="K237" s="115">
        <f>'[2]Tab 8-9'!K20</f>
        <v>30.574264636938501</v>
      </c>
      <c r="L237" s="235">
        <f>'[2]Tab 8-9'!L20</f>
        <v>30.033754654976001</v>
      </c>
      <c r="M237" s="115">
        <f>'[2]Tab 8-9'!M20</f>
        <v>28.1073902403521</v>
      </c>
      <c r="N237" s="235">
        <f>'[2]Tab 8-9'!N20</f>
        <v>29.437416252178501</v>
      </c>
    </row>
    <row r="238" spans="1:14" x14ac:dyDescent="0.25">
      <c r="A238" s="21" t="s">
        <v>17</v>
      </c>
      <c r="B238" s="235">
        <f>'[2]Tab 8-9'!B21</f>
        <v>29.549143311748399</v>
      </c>
      <c r="C238" s="115">
        <f>'[2]Tab 8-9'!C21</f>
        <v>28.073354860700899</v>
      </c>
      <c r="D238" s="235">
        <f>'[2]Tab 8-9'!D21</f>
        <v>26.6663281961698</v>
      </c>
      <c r="E238" s="115">
        <f>'[2]Tab 8-9'!E21</f>
        <v>26.949568881320001</v>
      </c>
      <c r="F238" s="235">
        <f>'[2]Tab 8-9'!F21</f>
        <v>27.047564754591399</v>
      </c>
      <c r="G238" s="115">
        <f>'[2]Tab 8-9'!G21</f>
        <v>25.973044106003101</v>
      </c>
      <c r="H238" s="235">
        <f>'[2]Tab 8-9'!H21</f>
        <v>24.769918633715399</v>
      </c>
      <c r="I238" s="115">
        <f>'[2]Tab 8-9'!I21</f>
        <v>24.296521414095999</v>
      </c>
      <c r="J238" s="235">
        <f>'[2]Tab 8-9'!J21</f>
        <v>24.483432049135502</v>
      </c>
      <c r="K238" s="115">
        <f>'[2]Tab 8-9'!K21</f>
        <v>23.9486672456711</v>
      </c>
      <c r="L238" s="235">
        <f>'[2]Tab 8-9'!L21</f>
        <v>22.996231702959101</v>
      </c>
      <c r="M238" s="115">
        <f>'[2]Tab 8-9'!M21</f>
        <v>22.631415492844798</v>
      </c>
      <c r="N238" s="235">
        <f>'[2]Tab 8-9'!N21</f>
        <v>22.153775587983802</v>
      </c>
    </row>
    <row r="239" spans="1:14" x14ac:dyDescent="0.25">
      <c r="A239" s="21" t="s">
        <v>18</v>
      </c>
      <c r="B239" s="235">
        <f>'[2]Tab 8-9'!B22</f>
        <v>30.4122437948167</v>
      </c>
      <c r="C239" s="115">
        <f>'[2]Tab 8-9'!C22</f>
        <v>31.5173116867727</v>
      </c>
      <c r="D239" s="235">
        <f>'[2]Tab 8-9'!D22</f>
        <v>29.755362179332302</v>
      </c>
      <c r="E239" s="115">
        <f>'[2]Tab 8-9'!E22</f>
        <v>28.9465560066214</v>
      </c>
      <c r="F239" s="235">
        <f>'[2]Tab 8-9'!F22</f>
        <v>29.427616641288701</v>
      </c>
      <c r="G239" s="115">
        <f>'[2]Tab 8-9'!G22</f>
        <v>26.088051143706199</v>
      </c>
      <c r="H239" s="235">
        <f>'[2]Tab 8-9'!H22</f>
        <v>27.301352320374999</v>
      </c>
      <c r="I239" s="115">
        <f>'[2]Tab 8-9'!I22</f>
        <v>25.144082225920599</v>
      </c>
      <c r="J239" s="235">
        <f>'[2]Tab 8-9'!J22</f>
        <v>25.9551479664953</v>
      </c>
      <c r="K239" s="115">
        <f>'[2]Tab 8-9'!K22</f>
        <v>25.751555640706201</v>
      </c>
      <c r="L239" s="235">
        <f>'[2]Tab 8-9'!L22</f>
        <v>25.7174350340842</v>
      </c>
      <c r="M239" s="115">
        <f>'[2]Tab 8-9'!M22</f>
        <v>25.666234994975099</v>
      </c>
      <c r="N239" s="235">
        <f>'[2]Tab 8-9'!N22</f>
        <v>24.036769758807999</v>
      </c>
    </row>
    <row r="240" spans="1:14" x14ac:dyDescent="0.25">
      <c r="A240" s="21" t="s">
        <v>19</v>
      </c>
      <c r="B240" s="235">
        <f>'[2]Tab 8-9'!B23</f>
        <v>31.672013320340699</v>
      </c>
      <c r="C240" s="115">
        <f>'[2]Tab 8-9'!C23</f>
        <v>29.608370128699899</v>
      </c>
      <c r="D240" s="235">
        <f>'[2]Tab 8-9'!D23</f>
        <v>30.1286252006478</v>
      </c>
      <c r="E240" s="115">
        <f>'[2]Tab 8-9'!E23</f>
        <v>28.485653013598899</v>
      </c>
      <c r="F240" s="235">
        <f>'[2]Tab 8-9'!F23</f>
        <v>29.4888557480046</v>
      </c>
      <c r="G240" s="115">
        <f>'[2]Tab 8-9'!G23</f>
        <v>28.608639964599401</v>
      </c>
      <c r="H240" s="235">
        <f>'[2]Tab 8-9'!H23</f>
        <v>28.810360257971499</v>
      </c>
      <c r="I240" s="115">
        <f>'[2]Tab 8-9'!I23</f>
        <v>27.8427684807445</v>
      </c>
      <c r="J240" s="235">
        <f>'[2]Tab 8-9'!J23</f>
        <v>26.8773791199486</v>
      </c>
      <c r="K240" s="115">
        <f>'[2]Tab 8-9'!K23</f>
        <v>26.255922538534399</v>
      </c>
      <c r="L240" s="235">
        <f>'[2]Tab 8-9'!L23</f>
        <v>25.6802111370564</v>
      </c>
      <c r="M240" s="115">
        <f>'[2]Tab 8-9'!M23</f>
        <v>25.724089183874501</v>
      </c>
      <c r="N240" s="235">
        <f>'[2]Tab 8-9'!N23</f>
        <v>25.2094383990094</v>
      </c>
    </row>
    <row r="241" spans="1:14" x14ac:dyDescent="0.25">
      <c r="A241" s="21" t="s">
        <v>20</v>
      </c>
      <c r="B241" s="235">
        <f>'[2]Tab 8-9'!B24</f>
        <v>32.560792443626902</v>
      </c>
      <c r="C241" s="115">
        <f>'[2]Tab 8-9'!C24</f>
        <v>30.091921903786599</v>
      </c>
      <c r="D241" s="235">
        <f>'[2]Tab 8-9'!D24</f>
        <v>30.218177015745699</v>
      </c>
      <c r="E241" s="115">
        <f>'[2]Tab 8-9'!E24</f>
        <v>29.680182860281899</v>
      </c>
      <c r="F241" s="235">
        <f>'[2]Tab 8-9'!F24</f>
        <v>29.868437424233299</v>
      </c>
      <c r="G241" s="115">
        <f>'[2]Tab 8-9'!G24</f>
        <v>28.720768391354799</v>
      </c>
      <c r="H241" s="235">
        <f>'[2]Tab 8-9'!H24</f>
        <v>28.5343447547266</v>
      </c>
      <c r="I241" s="115">
        <f>'[2]Tab 8-9'!I24</f>
        <v>26.8154094761293</v>
      </c>
      <c r="J241" s="235">
        <f>'[2]Tab 8-9'!J24</f>
        <v>27.6000086928203</v>
      </c>
      <c r="K241" s="115">
        <f>'[2]Tab 8-9'!K24</f>
        <v>27.0608229306773</v>
      </c>
      <c r="L241" s="235">
        <f>'[2]Tab 8-9'!L24</f>
        <v>26.029630752151</v>
      </c>
      <c r="M241" s="115">
        <f>'[2]Tab 8-9'!M24</f>
        <v>24.603469654997401</v>
      </c>
      <c r="N241" s="235">
        <f>'[2]Tab 8-9'!N24</f>
        <v>24.990677434494</v>
      </c>
    </row>
    <row r="242" spans="1:14" x14ac:dyDescent="0.25">
      <c r="A242" s="21" t="s">
        <v>21</v>
      </c>
      <c r="B242" s="235">
        <f>'[2]Tab 8-9'!B25</f>
        <v>38.004772939261798</v>
      </c>
      <c r="C242" s="115">
        <f>'[2]Tab 8-9'!C25</f>
        <v>34.568711724146603</v>
      </c>
      <c r="D242" s="235">
        <f>'[2]Tab 8-9'!D25</f>
        <v>35.424039405314602</v>
      </c>
      <c r="E242" s="115">
        <f>'[2]Tab 8-9'!E25</f>
        <v>33.863922467518499</v>
      </c>
      <c r="F242" s="235">
        <f>'[2]Tab 8-9'!F25</f>
        <v>31.635740487709999</v>
      </c>
      <c r="G242" s="115">
        <f>'[2]Tab 8-9'!G25</f>
        <v>30.752620802267899</v>
      </c>
      <c r="H242" s="235">
        <f>'[2]Tab 8-9'!H25</f>
        <v>32.233812500203399</v>
      </c>
      <c r="I242" s="115">
        <f>'[2]Tab 8-9'!I25</f>
        <v>29.976083461241601</v>
      </c>
      <c r="J242" s="235">
        <f>'[2]Tab 8-9'!J25</f>
        <v>30.467288538463301</v>
      </c>
      <c r="K242" s="115">
        <f>'[2]Tab 8-9'!K25</f>
        <v>29.312280074697799</v>
      </c>
      <c r="L242" s="235">
        <f>'[2]Tab 8-9'!L25</f>
        <v>29.022002646611099</v>
      </c>
      <c r="M242" s="115">
        <f>'[2]Tab 8-9'!M25</f>
        <v>27.6926530800291</v>
      </c>
      <c r="N242" s="235">
        <f>'[2]Tab 8-9'!N25</f>
        <v>29.336153200423499</v>
      </c>
    </row>
    <row r="243" spans="1:14" x14ac:dyDescent="0.25">
      <c r="A243" s="122" t="s">
        <v>22</v>
      </c>
      <c r="B243" s="236">
        <f>'[2]Tab 8-9'!B26</f>
        <v>32.3453314443558</v>
      </c>
      <c r="C243" s="119">
        <f>'[2]Tab 8-9'!C26</f>
        <v>30.526895749837799</v>
      </c>
      <c r="D243" s="236">
        <f>'[2]Tab 8-9'!D26</f>
        <v>29.822322469029601</v>
      </c>
      <c r="E243" s="119">
        <f>'[2]Tab 8-9'!E26</f>
        <v>29.093882496879701</v>
      </c>
      <c r="F243" s="236">
        <f>'[2]Tab 8-9'!F26</f>
        <v>28.254469237191699</v>
      </c>
      <c r="G243" s="119">
        <f>'[2]Tab 8-9'!G26</f>
        <v>27.5242867147651</v>
      </c>
      <c r="H243" s="236">
        <f>'[2]Tab 8-9'!H26</f>
        <v>26.921496821512999</v>
      </c>
      <c r="I243" s="119">
        <f>'[2]Tab 8-9'!I26</f>
        <v>25.868104283224799</v>
      </c>
      <c r="J243" s="236">
        <f>'[2]Tab 8-9'!J26</f>
        <v>25.545362437193202</v>
      </c>
      <c r="K243" s="119">
        <f>'[2]Tab 8-9'!K26</f>
        <v>25.245892894498699</v>
      </c>
      <c r="L243" s="236">
        <f>'[2]Tab 8-9'!L26</f>
        <v>23.967540656877102</v>
      </c>
      <c r="M243" s="119">
        <f>'[2]Tab 8-9'!M26</f>
        <v>23.253446068891598</v>
      </c>
      <c r="N243" s="236">
        <f>'[2]Tab 8-9'!N26</f>
        <v>23.663804669350899</v>
      </c>
    </row>
    <row r="244" spans="1:14" x14ac:dyDescent="0.25">
      <c r="A244" s="3" t="s">
        <v>126</v>
      </c>
    </row>
    <row r="245" spans="1:14" x14ac:dyDescent="0.25">
      <c r="A245" s="1"/>
    </row>
    <row r="246" spans="1:14" x14ac:dyDescent="0.25">
      <c r="A246" s="3"/>
    </row>
    <row r="247" spans="1:14" x14ac:dyDescent="0.25">
      <c r="A247" s="127" t="s">
        <v>140</v>
      </c>
    </row>
    <row r="249" spans="1:14" x14ac:dyDescent="0.25">
      <c r="A249" s="301" t="s">
        <v>0</v>
      </c>
      <c r="B249" s="213">
        <v>2003</v>
      </c>
      <c r="C249" s="214">
        <v>2004</v>
      </c>
      <c r="D249" s="23">
        <v>2005</v>
      </c>
      <c r="E249" s="214">
        <v>2006</v>
      </c>
      <c r="F249" s="23">
        <v>2007</v>
      </c>
      <c r="G249" s="214">
        <v>2008</v>
      </c>
      <c r="H249" s="23">
        <v>2009</v>
      </c>
      <c r="I249" s="214">
        <v>2010</v>
      </c>
      <c r="J249" s="23">
        <v>2011</v>
      </c>
      <c r="K249" s="214">
        <v>2012</v>
      </c>
      <c r="L249" s="23">
        <v>2013</v>
      </c>
      <c r="M249" s="214">
        <v>2014</v>
      </c>
      <c r="N249" s="214">
        <v>2015</v>
      </c>
    </row>
    <row r="250" spans="1:14" x14ac:dyDescent="0.25">
      <c r="A250" s="21" t="s">
        <v>1</v>
      </c>
      <c r="B250" s="239">
        <f>'[2]Tab 8-9'!B34</f>
        <v>17.415006954982701</v>
      </c>
      <c r="C250" s="235">
        <f>'[2]Tab 8-9'!C34</f>
        <v>15.7909350173476</v>
      </c>
      <c r="D250" s="115">
        <f>'[2]Tab 8-9'!D34</f>
        <v>15.8047968948609</v>
      </c>
      <c r="E250" s="235">
        <f>'[2]Tab 8-9'!E34</f>
        <v>15.4747959920581</v>
      </c>
      <c r="F250" s="115">
        <f>'[2]Tab 8-9'!F34</f>
        <v>14.7214246376556</v>
      </c>
      <c r="G250" s="235">
        <f>'[2]Tab 8-9'!G34</f>
        <v>14.756933562428699</v>
      </c>
      <c r="H250" s="115">
        <f>'[2]Tab 8-9'!H34</f>
        <v>14.4242151395744</v>
      </c>
      <c r="I250" s="235">
        <f>'[2]Tab 8-9'!I34</f>
        <v>14.1380081685716</v>
      </c>
      <c r="J250" s="115">
        <f>'[2]Tab 8-9'!J34</f>
        <v>14.4088767949242</v>
      </c>
      <c r="K250" s="235">
        <f>'[2]Tab 8-9'!K34</f>
        <v>13.984789068534001</v>
      </c>
      <c r="L250" s="115">
        <f>'[2]Tab 8-9'!L34</f>
        <v>13.6185179486547</v>
      </c>
      <c r="M250" s="235">
        <f>'[2]Tab 8-9'!M34</f>
        <v>12.976012710151</v>
      </c>
      <c r="N250" s="235">
        <f>'[2]Tab 8-9'!N34</f>
        <v>13.5127221905833</v>
      </c>
    </row>
    <row r="251" spans="1:14" x14ac:dyDescent="0.25">
      <c r="A251" s="21" t="s">
        <v>2</v>
      </c>
      <c r="B251" s="227">
        <f>'[2]Tab 8-9'!B35</f>
        <v>16.311908027541399</v>
      </c>
      <c r="C251" s="235">
        <f>'[2]Tab 8-9'!C35</f>
        <v>21.053921690751601</v>
      </c>
      <c r="D251" s="115">
        <f>'[2]Tab 8-9'!D35</f>
        <v>15.3546425976576</v>
      </c>
      <c r="E251" s="235">
        <f>'[2]Tab 8-9'!E35</f>
        <v>13.619092440855299</v>
      </c>
      <c r="F251" s="115">
        <f>'[2]Tab 8-9'!F35</f>
        <v>14.179664146041301</v>
      </c>
      <c r="G251" s="235">
        <f>'[2]Tab 8-9'!G35</f>
        <v>16.207792316158699</v>
      </c>
      <c r="H251" s="115">
        <f>'[2]Tab 8-9'!H35</f>
        <v>13.3572774160171</v>
      </c>
      <c r="I251" s="235">
        <f>'[2]Tab 8-9'!I35</f>
        <v>13.301895889375601</v>
      </c>
      <c r="J251" s="115">
        <f>'[2]Tab 8-9'!J35</f>
        <v>12.760008015681199</v>
      </c>
      <c r="K251" s="235">
        <f>'[2]Tab 8-9'!K35</f>
        <v>12.4535018369008</v>
      </c>
      <c r="L251" s="115">
        <f>'[2]Tab 8-9'!L35</f>
        <v>12.014881914099901</v>
      </c>
      <c r="M251" s="235">
        <f>'[2]Tab 8-9'!M35</f>
        <v>13.855765234521201</v>
      </c>
      <c r="N251" s="235">
        <f>'[2]Tab 8-9'!N35</f>
        <v>13.234449953226401</v>
      </c>
    </row>
    <row r="252" spans="1:14" x14ac:dyDescent="0.25">
      <c r="A252" s="21" t="s">
        <v>3</v>
      </c>
      <c r="B252" s="227">
        <f>'[2]Tab 8-9'!B36</f>
        <v>16.141919603512601</v>
      </c>
      <c r="C252" s="235">
        <f>'[2]Tab 8-9'!C36</f>
        <v>14.6416681827767</v>
      </c>
      <c r="D252" s="115">
        <f>'[2]Tab 8-9'!D36</f>
        <v>14.8607033491352</v>
      </c>
      <c r="E252" s="235">
        <f>'[2]Tab 8-9'!E36</f>
        <v>14.152341602394801</v>
      </c>
      <c r="F252" s="115">
        <f>'[2]Tab 8-9'!F36</f>
        <v>14.146761766393301</v>
      </c>
      <c r="G252" s="235">
        <f>'[2]Tab 8-9'!G36</f>
        <v>13.9064312452248</v>
      </c>
      <c r="H252" s="115">
        <f>'[2]Tab 8-9'!H36</f>
        <v>13.9330269128046</v>
      </c>
      <c r="I252" s="235">
        <f>'[2]Tab 8-9'!I36</f>
        <v>13.2480858161854</v>
      </c>
      <c r="J252" s="115">
        <f>'[2]Tab 8-9'!J36</f>
        <v>13.059094506417701</v>
      </c>
      <c r="K252" s="235">
        <f>'[2]Tab 8-9'!K36</f>
        <v>12.9660363821439</v>
      </c>
      <c r="L252" s="115">
        <f>'[2]Tab 8-9'!L36</f>
        <v>12.1553646436712</v>
      </c>
      <c r="M252" s="235">
        <f>'[2]Tab 8-9'!M36</f>
        <v>12.195612036060099</v>
      </c>
      <c r="N252" s="235">
        <f>'[2]Tab 8-9'!N36</f>
        <v>11.978142052986</v>
      </c>
    </row>
    <row r="253" spans="1:14" x14ac:dyDescent="0.25">
      <c r="A253" s="22" t="s">
        <v>4</v>
      </c>
      <c r="B253" s="237">
        <f>'[2]Tab 8-9'!B37</f>
        <v>14.175002959001301</v>
      </c>
      <c r="C253" s="238">
        <f>'[2]Tab 8-9'!C37</f>
        <v>13.106246971885501</v>
      </c>
      <c r="D253" s="117">
        <f>'[2]Tab 8-9'!D37</f>
        <v>12.3177188769069</v>
      </c>
      <c r="E253" s="238">
        <f>'[2]Tab 8-9'!E37</f>
        <v>13.123353690869401</v>
      </c>
      <c r="F253" s="117">
        <f>'[2]Tab 8-9'!F37</f>
        <v>11.9828601678878</v>
      </c>
      <c r="G253" s="238">
        <f>'[2]Tab 8-9'!G37</f>
        <v>11.9487076318267</v>
      </c>
      <c r="H253" s="117">
        <f>'[2]Tab 8-9'!H37</f>
        <v>12.239905278453</v>
      </c>
      <c r="I253" s="238">
        <f>'[2]Tab 8-9'!I37</f>
        <v>12.449394351449699</v>
      </c>
      <c r="J253" s="117">
        <f>'[2]Tab 8-9'!J37</f>
        <v>10.8681074290369</v>
      </c>
      <c r="K253" s="238">
        <f>'[2]Tab 8-9'!K37</f>
        <v>12.677682497609901</v>
      </c>
      <c r="L253" s="117">
        <f>'[2]Tab 8-9'!L37</f>
        <v>11.4256805151241</v>
      </c>
      <c r="M253" s="238">
        <f>'[2]Tab 8-9'!M37</f>
        <v>11.9661419318833</v>
      </c>
      <c r="N253" s="238">
        <f>'[2]Tab 8-9'!N37</f>
        <v>10.956476638766</v>
      </c>
    </row>
    <row r="254" spans="1:14" x14ac:dyDescent="0.25">
      <c r="A254" s="22" t="s">
        <v>5</v>
      </c>
      <c r="B254" s="237">
        <f>'[2]Tab 8-9'!B38</f>
        <v>14.335895432945399</v>
      </c>
      <c r="C254" s="238">
        <f>'[2]Tab 8-9'!C38</f>
        <v>14.716485485789301</v>
      </c>
      <c r="D254" s="117">
        <f>'[2]Tab 8-9'!D38</f>
        <v>12.889812736719101</v>
      </c>
      <c r="E254" s="238">
        <f>'[2]Tab 8-9'!E38</f>
        <v>13.682639512164499</v>
      </c>
      <c r="F254" s="117">
        <f>'[2]Tab 8-9'!F38</f>
        <v>12.005660797951499</v>
      </c>
      <c r="G254" s="238">
        <f>'[2]Tab 8-9'!G38</f>
        <v>13.275113928458699</v>
      </c>
      <c r="H254" s="117">
        <f>'[2]Tab 8-9'!H38</f>
        <v>13.914659938211599</v>
      </c>
      <c r="I254" s="238">
        <f>'[2]Tab 8-9'!I38</f>
        <v>12.787547603506701</v>
      </c>
      <c r="J254" s="117">
        <f>'[2]Tab 8-9'!J38</f>
        <v>12.0630179269378</v>
      </c>
      <c r="K254" s="238">
        <f>'[2]Tab 8-9'!K38</f>
        <v>11.4766026494613</v>
      </c>
      <c r="L254" s="117">
        <f>'[2]Tab 8-9'!L38</f>
        <v>11.2708517702234</v>
      </c>
      <c r="M254" s="238">
        <f>'[2]Tab 8-9'!M38</f>
        <v>9.7473822142845492</v>
      </c>
      <c r="N254" s="238">
        <f>'[2]Tab 8-9'!N38</f>
        <v>10.8575110745295</v>
      </c>
    </row>
    <row r="255" spans="1:14" x14ac:dyDescent="0.25">
      <c r="A255" s="21" t="s">
        <v>6</v>
      </c>
      <c r="B255" s="227">
        <f>'[2]Tab 8-9'!B39</f>
        <v>14.8201004651528</v>
      </c>
      <c r="C255" s="235">
        <f>'[2]Tab 8-9'!C39</f>
        <v>13.7961803641871</v>
      </c>
      <c r="D255" s="115">
        <f>'[2]Tab 8-9'!D39</f>
        <v>13.675388728166901</v>
      </c>
      <c r="E255" s="235">
        <f>'[2]Tab 8-9'!E39</f>
        <v>13.6141481906637</v>
      </c>
      <c r="F255" s="115">
        <f>'[2]Tab 8-9'!F39</f>
        <v>13.841817879348399</v>
      </c>
      <c r="G255" s="235">
        <f>'[2]Tab 8-9'!G39</f>
        <v>13.3278190765789</v>
      </c>
      <c r="H255" s="115">
        <f>'[2]Tab 8-9'!H39</f>
        <v>12.599522225440101</v>
      </c>
      <c r="I255" s="235">
        <f>'[2]Tab 8-9'!I39</f>
        <v>12.506727554214599</v>
      </c>
      <c r="J255" s="115">
        <f>'[2]Tab 8-9'!J39</f>
        <v>12.681483945567001</v>
      </c>
      <c r="K255" s="235">
        <f>'[2]Tab 8-9'!K39</f>
        <v>12.2046373919906</v>
      </c>
      <c r="L255" s="115">
        <f>'[2]Tab 8-9'!L39</f>
        <v>12.0707480679315</v>
      </c>
      <c r="M255" s="235">
        <f>'[2]Tab 8-9'!M39</f>
        <v>11.199269235335599</v>
      </c>
      <c r="N255" s="235">
        <f>'[2]Tab 8-9'!N39</f>
        <v>11.9628703828333</v>
      </c>
    </row>
    <row r="256" spans="1:14" x14ac:dyDescent="0.25">
      <c r="A256" s="21" t="s">
        <v>36</v>
      </c>
      <c r="B256" s="227">
        <f>'[2]Tab 8-9'!B40</f>
        <v>17.9981765198877</v>
      </c>
      <c r="C256" s="235">
        <f>'[2]Tab 8-9'!C40</f>
        <v>16.610956953675601</v>
      </c>
      <c r="D256" s="115">
        <f>'[2]Tab 8-9'!D40</f>
        <v>16.276305768192302</v>
      </c>
      <c r="E256" s="235">
        <f>'[2]Tab 8-9'!E40</f>
        <v>16.865277623714</v>
      </c>
      <c r="F256" s="115">
        <f>'[2]Tab 8-9'!F40</f>
        <v>15.9963385169362</v>
      </c>
      <c r="G256" s="235">
        <f>'[2]Tab 8-9'!G40</f>
        <v>15.6832587918858</v>
      </c>
      <c r="H256" s="115">
        <f>'[2]Tab 8-9'!H40</f>
        <v>14.838697539189701</v>
      </c>
      <c r="I256" s="235">
        <f>'[2]Tab 8-9'!I40</f>
        <v>14.0868157462636</v>
      </c>
      <c r="J256" s="115">
        <f>'[2]Tab 8-9'!J40</f>
        <v>14.3258179847326</v>
      </c>
      <c r="K256" s="235">
        <f>'[2]Tab 8-9'!K40</f>
        <v>13.994401103665201</v>
      </c>
      <c r="L256" s="115">
        <f>'[2]Tab 8-9'!L40</f>
        <v>13.887914453299</v>
      </c>
      <c r="M256" s="235">
        <f>'[2]Tab 8-9'!M40</f>
        <v>12.805093703910901</v>
      </c>
      <c r="N256" s="235">
        <f>'[2]Tab 8-9'!N40</f>
        <v>12.6677258792157</v>
      </c>
    </row>
    <row r="257" spans="1:14" x14ac:dyDescent="0.25">
      <c r="A257" s="21" t="s">
        <v>8</v>
      </c>
      <c r="B257" s="227">
        <f>'[2]Tab 8-9'!B41</f>
        <v>17.4516917466498</v>
      </c>
      <c r="C257" s="235">
        <f>'[2]Tab 8-9'!C41</f>
        <v>15.9113201081823</v>
      </c>
      <c r="D257" s="115">
        <f>'[2]Tab 8-9'!D41</f>
        <v>16.1201900384978</v>
      </c>
      <c r="E257" s="235">
        <f>'[2]Tab 8-9'!E41</f>
        <v>16.3817130392029</v>
      </c>
      <c r="F257" s="115">
        <f>'[2]Tab 8-9'!F41</f>
        <v>14.9850524825119</v>
      </c>
      <c r="G257" s="235">
        <f>'[2]Tab 8-9'!G41</f>
        <v>16.000665759979501</v>
      </c>
      <c r="H257" s="115">
        <f>'[2]Tab 8-9'!H41</f>
        <v>15.1271598068488</v>
      </c>
      <c r="I257" s="235">
        <f>'[2]Tab 8-9'!I41</f>
        <v>14.0971385827595</v>
      </c>
      <c r="J257" s="115">
        <f>'[2]Tab 8-9'!J41</f>
        <v>14.9181053865002</v>
      </c>
      <c r="K257" s="235">
        <f>'[2]Tab 8-9'!K41</f>
        <v>15.0341075582774</v>
      </c>
      <c r="L257" s="115">
        <f>'[2]Tab 8-9'!L41</f>
        <v>14.1708880799768</v>
      </c>
      <c r="M257" s="235">
        <f>'[2]Tab 8-9'!M41</f>
        <v>12.432920005220501</v>
      </c>
      <c r="N257" s="235">
        <f>'[2]Tab 8-9'!N41</f>
        <v>13.964076572926601</v>
      </c>
    </row>
    <row r="258" spans="1:14" x14ac:dyDescent="0.25">
      <c r="A258" s="21" t="s">
        <v>9</v>
      </c>
      <c r="B258" s="227">
        <f>'[2]Tab 8-9'!B42</f>
        <v>16.1804565552738</v>
      </c>
      <c r="C258" s="235">
        <f>'[2]Tab 8-9'!C42</f>
        <v>15.200728674410399</v>
      </c>
      <c r="D258" s="115">
        <f>'[2]Tab 8-9'!D42</f>
        <v>14.6761125517852</v>
      </c>
      <c r="E258" s="235">
        <f>'[2]Tab 8-9'!E42</f>
        <v>14.697785651794099</v>
      </c>
      <c r="F258" s="115">
        <f>'[2]Tab 8-9'!F42</f>
        <v>14.158889768520501</v>
      </c>
      <c r="G258" s="235">
        <f>'[2]Tab 8-9'!G42</f>
        <v>13.575853827778801</v>
      </c>
      <c r="H258" s="115">
        <f>'[2]Tab 8-9'!H42</f>
        <v>13.5218646299158</v>
      </c>
      <c r="I258" s="235">
        <f>'[2]Tab 8-9'!I42</f>
        <v>13.102757484735999</v>
      </c>
      <c r="J258" s="115">
        <f>'[2]Tab 8-9'!J42</f>
        <v>13.105995255558801</v>
      </c>
      <c r="K258" s="235">
        <f>'[2]Tab 8-9'!K42</f>
        <v>13.1498628406133</v>
      </c>
      <c r="L258" s="115">
        <f>'[2]Tab 8-9'!L42</f>
        <v>12.9648937036026</v>
      </c>
      <c r="M258" s="235">
        <f>'[2]Tab 8-9'!M42</f>
        <v>12.427670511335</v>
      </c>
      <c r="N258" s="235">
        <f>'[2]Tab 8-9'!N42</f>
        <v>12.293497110419199</v>
      </c>
    </row>
    <row r="259" spans="1:14" x14ac:dyDescent="0.25">
      <c r="A259" s="21" t="s">
        <v>10</v>
      </c>
      <c r="B259" s="227">
        <f>'[2]Tab 8-9'!B43</f>
        <v>15.140114869269199</v>
      </c>
      <c r="C259" s="235">
        <f>'[2]Tab 8-9'!C43</f>
        <v>14.5739371143185</v>
      </c>
      <c r="D259" s="115">
        <f>'[2]Tab 8-9'!D43</f>
        <v>14.089437046246401</v>
      </c>
      <c r="E259" s="235">
        <f>'[2]Tab 8-9'!E43</f>
        <v>13.6232230034046</v>
      </c>
      <c r="F259" s="115">
        <f>'[2]Tab 8-9'!F43</f>
        <v>14.0498125239172</v>
      </c>
      <c r="G259" s="235">
        <f>'[2]Tab 8-9'!G43</f>
        <v>13.698670022003901</v>
      </c>
      <c r="H259" s="115">
        <f>'[2]Tab 8-9'!H43</f>
        <v>13.7696280110055</v>
      </c>
      <c r="I259" s="235">
        <f>'[2]Tab 8-9'!I43</f>
        <v>13.046232967039799</v>
      </c>
      <c r="J259" s="115">
        <f>'[2]Tab 8-9'!J43</f>
        <v>12.446479745462</v>
      </c>
      <c r="K259" s="235">
        <f>'[2]Tab 8-9'!K43</f>
        <v>12.767911227628799</v>
      </c>
      <c r="L259" s="115">
        <f>'[2]Tab 8-9'!L43</f>
        <v>12.400242583015901</v>
      </c>
      <c r="M259" s="235">
        <f>'[2]Tab 8-9'!M43</f>
        <v>11.8346535043509</v>
      </c>
      <c r="N259" s="235">
        <f>'[2]Tab 8-9'!N43</f>
        <v>12.6151674905798</v>
      </c>
    </row>
    <row r="260" spans="1:14" x14ac:dyDescent="0.25">
      <c r="A260" s="21" t="s">
        <v>11</v>
      </c>
      <c r="B260" s="227">
        <f>'[2]Tab 8-9'!B44</f>
        <v>14.187534316633201</v>
      </c>
      <c r="C260" s="235">
        <f>'[2]Tab 8-9'!C44</f>
        <v>14.4941734477128</v>
      </c>
      <c r="D260" s="115">
        <f>'[2]Tab 8-9'!D44</f>
        <v>13.2683448820626</v>
      </c>
      <c r="E260" s="235">
        <f>'[2]Tab 8-9'!E44</f>
        <v>14.0421012686949</v>
      </c>
      <c r="F260" s="115">
        <f>'[2]Tab 8-9'!F44</f>
        <v>13.271872974993601</v>
      </c>
      <c r="G260" s="235">
        <f>'[2]Tab 8-9'!G44</f>
        <v>13.3498375901799</v>
      </c>
      <c r="H260" s="115">
        <f>'[2]Tab 8-9'!H44</f>
        <v>13.4510416295981</v>
      </c>
      <c r="I260" s="235">
        <f>'[2]Tab 8-9'!I44</f>
        <v>11.863059590886699</v>
      </c>
      <c r="J260" s="115">
        <f>'[2]Tab 8-9'!J44</f>
        <v>13.333527460962699</v>
      </c>
      <c r="K260" s="235">
        <f>'[2]Tab 8-9'!K44</f>
        <v>13.206873066914</v>
      </c>
      <c r="L260" s="115">
        <f>'[2]Tab 8-9'!L44</f>
        <v>11.868964506553199</v>
      </c>
      <c r="M260" s="235">
        <f>'[2]Tab 8-9'!M44</f>
        <v>11.808850046543499</v>
      </c>
      <c r="N260" s="235">
        <f>'[2]Tab 8-9'!N44</f>
        <v>11.7605739336447</v>
      </c>
    </row>
    <row r="261" spans="1:14" x14ac:dyDescent="0.25">
      <c r="A261" s="21" t="s">
        <v>12</v>
      </c>
      <c r="B261" s="227">
        <f>'[2]Tab 8-9'!B45</f>
        <v>12.775977683229399</v>
      </c>
      <c r="C261" s="235">
        <f>'[2]Tab 8-9'!C45</f>
        <v>13.5723988432803</v>
      </c>
      <c r="D261" s="115">
        <f>'[2]Tab 8-9'!D45</f>
        <v>13.029544806868801</v>
      </c>
      <c r="E261" s="235">
        <f>'[2]Tab 8-9'!E45</f>
        <v>12.3029225938427</v>
      </c>
      <c r="F261" s="115">
        <f>'[2]Tab 8-9'!F45</f>
        <v>11.7478072304209</v>
      </c>
      <c r="G261" s="235">
        <f>'[2]Tab 8-9'!G45</f>
        <v>13.487949750462599</v>
      </c>
      <c r="H261" s="115">
        <f>'[2]Tab 8-9'!H45</f>
        <v>13.257183228196499</v>
      </c>
      <c r="I261" s="235">
        <f>'[2]Tab 8-9'!I45</f>
        <v>12.091349695216699</v>
      </c>
      <c r="J261" s="115">
        <f>'[2]Tab 8-9'!J45</f>
        <v>12.2121280388222</v>
      </c>
      <c r="K261" s="235">
        <f>'[2]Tab 8-9'!K45</f>
        <v>12.5271974643123</v>
      </c>
      <c r="L261" s="115">
        <f>'[2]Tab 8-9'!L45</f>
        <v>12.8862130306381</v>
      </c>
      <c r="M261" s="235">
        <f>'[2]Tab 8-9'!M45</f>
        <v>11.454742335913</v>
      </c>
      <c r="N261" s="235">
        <f>'[2]Tab 8-9'!N45</f>
        <v>12.1729310567033</v>
      </c>
    </row>
    <row r="262" spans="1:14" x14ac:dyDescent="0.25">
      <c r="A262" s="21" t="s">
        <v>13</v>
      </c>
      <c r="B262" s="227">
        <f>'[2]Tab 8-9'!B46</f>
        <v>17.031932050828601</v>
      </c>
      <c r="C262" s="235">
        <f>'[2]Tab 8-9'!C46</f>
        <v>16.789538554490498</v>
      </c>
      <c r="D262" s="115">
        <f>'[2]Tab 8-9'!D46</f>
        <v>16.131029560642599</v>
      </c>
      <c r="E262" s="235">
        <f>'[2]Tab 8-9'!E46</f>
        <v>14.893753547918299</v>
      </c>
      <c r="F262" s="115">
        <f>'[2]Tab 8-9'!F46</f>
        <v>14.9569596620562</v>
      </c>
      <c r="G262" s="235">
        <f>'[2]Tab 8-9'!G46</f>
        <v>14.7116241427603</v>
      </c>
      <c r="H262" s="115">
        <f>'[2]Tab 8-9'!H46</f>
        <v>15.159051746521101</v>
      </c>
      <c r="I262" s="235">
        <f>'[2]Tab 8-9'!I46</f>
        <v>14.5831508974819</v>
      </c>
      <c r="J262" s="115">
        <f>'[2]Tab 8-9'!J46</f>
        <v>14.9964248601354</v>
      </c>
      <c r="K262" s="235">
        <f>'[2]Tab 8-9'!K46</f>
        <v>14.9309580996322</v>
      </c>
      <c r="L262" s="115">
        <f>'[2]Tab 8-9'!L46</f>
        <v>13.9666319570804</v>
      </c>
      <c r="M262" s="235">
        <f>'[2]Tab 8-9'!M46</f>
        <v>13.226201386063901</v>
      </c>
      <c r="N262" s="235">
        <f>'[2]Tab 8-9'!N46</f>
        <v>13.920052726232001</v>
      </c>
    </row>
    <row r="263" spans="1:14" x14ac:dyDescent="0.25">
      <c r="A263" s="21" t="s">
        <v>14</v>
      </c>
      <c r="B263" s="227">
        <f>'[2]Tab 8-9'!B47</f>
        <v>14.493883105067299</v>
      </c>
      <c r="C263" s="235">
        <f>'[2]Tab 8-9'!C47</f>
        <v>12.682590194672599</v>
      </c>
      <c r="D263" s="115">
        <f>'[2]Tab 8-9'!D47</f>
        <v>12.992649058314599</v>
      </c>
      <c r="E263" s="235">
        <f>'[2]Tab 8-9'!E47</f>
        <v>12.426174210209499</v>
      </c>
      <c r="F263" s="115">
        <f>'[2]Tab 8-9'!F47</f>
        <v>13.4934063947547</v>
      </c>
      <c r="G263" s="235">
        <f>'[2]Tab 8-9'!G47</f>
        <v>12.298870261867201</v>
      </c>
      <c r="H263" s="115">
        <f>'[2]Tab 8-9'!H47</f>
        <v>14.597934812964199</v>
      </c>
      <c r="I263" s="235">
        <f>'[2]Tab 8-9'!I47</f>
        <v>13.194542499782299</v>
      </c>
      <c r="J263" s="115">
        <f>'[2]Tab 8-9'!J47</f>
        <v>13.595287341942299</v>
      </c>
      <c r="K263" s="235">
        <f>'[2]Tab 8-9'!K47</f>
        <v>12.262855525807799</v>
      </c>
      <c r="L263" s="115">
        <f>'[2]Tab 8-9'!L47</f>
        <v>12.936819930187699</v>
      </c>
      <c r="M263" s="235">
        <f>'[2]Tab 8-9'!M47</f>
        <v>13.1300238774252</v>
      </c>
      <c r="N263" s="235">
        <f>'[2]Tab 8-9'!N47</f>
        <v>13.2544977035437</v>
      </c>
    </row>
    <row r="264" spans="1:14" x14ac:dyDescent="0.25">
      <c r="A264" s="21" t="s">
        <v>15</v>
      </c>
      <c r="B264" s="227">
        <f>'[2]Tab 8-9'!B48</f>
        <v>15.7784765164426</v>
      </c>
      <c r="C264" s="235">
        <f>'[2]Tab 8-9'!C48</f>
        <v>14.155308860129299</v>
      </c>
      <c r="D264" s="115">
        <f>'[2]Tab 8-9'!D48</f>
        <v>12.9149598846621</v>
      </c>
      <c r="E264" s="235">
        <f>'[2]Tab 8-9'!E48</f>
        <v>14.7131631788983</v>
      </c>
      <c r="F264" s="115">
        <f>'[2]Tab 8-9'!F48</f>
        <v>12.3307137956223</v>
      </c>
      <c r="G264" s="235">
        <f>'[2]Tab 8-9'!G48</f>
        <v>14.5580339870733</v>
      </c>
      <c r="H264" s="115">
        <f>'[2]Tab 8-9'!H48</f>
        <v>14.3394949368907</v>
      </c>
      <c r="I264" s="235">
        <f>'[2]Tab 8-9'!I48</f>
        <v>14.3443973479758</v>
      </c>
      <c r="J264" s="115">
        <f>'[2]Tab 8-9'!J48</f>
        <v>14.1080892548504</v>
      </c>
      <c r="K264" s="235">
        <f>'[2]Tab 8-9'!K48</f>
        <v>13.3848265808205</v>
      </c>
      <c r="L264" s="115">
        <f>'[2]Tab 8-9'!L48</f>
        <v>13.3834597913972</v>
      </c>
      <c r="M264" s="235">
        <f>'[2]Tab 8-9'!M48</f>
        <v>12.654257642267</v>
      </c>
      <c r="N264" s="235">
        <f>'[2]Tab 8-9'!N48</f>
        <v>10.601495735376799</v>
      </c>
    </row>
    <row r="265" spans="1:14" x14ac:dyDescent="0.25">
      <c r="A265" s="21" t="s">
        <v>16</v>
      </c>
      <c r="B265" s="227">
        <f>'[2]Tab 8-9'!B49</f>
        <v>18.8296422687201</v>
      </c>
      <c r="C265" s="235">
        <f>'[2]Tab 8-9'!C49</f>
        <v>17.695917911369602</v>
      </c>
      <c r="D265" s="115">
        <f>'[2]Tab 8-9'!D49</f>
        <v>17.705976322250301</v>
      </c>
      <c r="E265" s="235">
        <f>'[2]Tab 8-9'!E49</f>
        <v>16.854496930617799</v>
      </c>
      <c r="F265" s="115">
        <f>'[2]Tab 8-9'!F49</f>
        <v>17.387575166835401</v>
      </c>
      <c r="G265" s="235">
        <f>'[2]Tab 8-9'!G49</f>
        <v>16.5187213988998</v>
      </c>
      <c r="H265" s="115">
        <f>'[2]Tab 8-9'!H49</f>
        <v>16.790968548650401</v>
      </c>
      <c r="I265" s="235">
        <f>'[2]Tab 8-9'!I49</f>
        <v>16.6808781582411</v>
      </c>
      <c r="J265" s="115">
        <f>'[2]Tab 8-9'!J49</f>
        <v>16.6984375081962</v>
      </c>
      <c r="K265" s="235">
        <f>'[2]Tab 8-9'!K49</f>
        <v>16.273138534558001</v>
      </c>
      <c r="L265" s="115">
        <f>'[2]Tab 8-9'!L49</f>
        <v>16.2703722209923</v>
      </c>
      <c r="M265" s="235">
        <f>'[2]Tab 8-9'!M49</f>
        <v>15.981558150428</v>
      </c>
      <c r="N265" s="235">
        <f>'[2]Tab 8-9'!N49</f>
        <v>16.6569240687998</v>
      </c>
    </row>
    <row r="266" spans="1:14" x14ac:dyDescent="0.25">
      <c r="A266" s="21" t="s">
        <v>17</v>
      </c>
      <c r="B266" s="227">
        <f>'[2]Tab 8-9'!B50</f>
        <v>15.526982168360201</v>
      </c>
      <c r="C266" s="235">
        <f>'[2]Tab 8-9'!C50</f>
        <v>14.4513078439049</v>
      </c>
      <c r="D266" s="115">
        <f>'[2]Tab 8-9'!D50</f>
        <v>14.349684418727399</v>
      </c>
      <c r="E266" s="235">
        <f>'[2]Tab 8-9'!E50</f>
        <v>13.921095189953</v>
      </c>
      <c r="F266" s="115">
        <f>'[2]Tab 8-9'!F50</f>
        <v>13.8250129574181</v>
      </c>
      <c r="G266" s="235">
        <f>'[2]Tab 8-9'!G50</f>
        <v>13.451585970903</v>
      </c>
      <c r="H266" s="115">
        <f>'[2]Tab 8-9'!H50</f>
        <v>13.602821313491001</v>
      </c>
      <c r="I266" s="235">
        <f>'[2]Tab 8-9'!I50</f>
        <v>12.781885600469201</v>
      </c>
      <c r="J266" s="115">
        <f>'[2]Tab 8-9'!J50</f>
        <v>13.2555385974047</v>
      </c>
      <c r="K266" s="235">
        <f>'[2]Tab 8-9'!K50</f>
        <v>12.8262207673431</v>
      </c>
      <c r="L266" s="115">
        <f>'[2]Tab 8-9'!L50</f>
        <v>13.0744679238529</v>
      </c>
      <c r="M266" s="235">
        <f>'[2]Tab 8-9'!M50</f>
        <v>12.5365018310862</v>
      </c>
      <c r="N266" s="235">
        <f>'[2]Tab 8-9'!N50</f>
        <v>12.611448435325901</v>
      </c>
    </row>
    <row r="267" spans="1:14" x14ac:dyDescent="0.25">
      <c r="A267" s="21" t="s">
        <v>18</v>
      </c>
      <c r="B267" s="227">
        <f>'[2]Tab 8-9'!B51</f>
        <v>12.9715269249842</v>
      </c>
      <c r="C267" s="235">
        <f>'[2]Tab 8-9'!C51</f>
        <v>16.589800374727599</v>
      </c>
      <c r="D267" s="115">
        <f>'[2]Tab 8-9'!D51</f>
        <v>14.4244809605947</v>
      </c>
      <c r="E267" s="235">
        <f>'[2]Tab 8-9'!E51</f>
        <v>14.64088875633</v>
      </c>
      <c r="F267" s="115">
        <f>'[2]Tab 8-9'!F51</f>
        <v>12.2440616440593</v>
      </c>
      <c r="G267" s="235">
        <f>'[2]Tab 8-9'!G51</f>
        <v>12.861369651710699</v>
      </c>
      <c r="H267" s="115">
        <f>'[2]Tab 8-9'!H51</f>
        <v>12.8962931337858</v>
      </c>
      <c r="I267" s="235">
        <f>'[2]Tab 8-9'!I51</f>
        <v>13.571002571494599</v>
      </c>
      <c r="J267" s="115">
        <f>'[2]Tab 8-9'!J51</f>
        <v>13.644227617448299</v>
      </c>
      <c r="K267" s="235">
        <f>'[2]Tab 8-9'!K51</f>
        <v>12.1206895247861</v>
      </c>
      <c r="L267" s="115">
        <f>'[2]Tab 8-9'!L51</f>
        <v>11.9090351975148</v>
      </c>
      <c r="M267" s="235">
        <f>'[2]Tab 8-9'!M51</f>
        <v>11.315581891797301</v>
      </c>
      <c r="N267" s="235">
        <f>'[2]Tab 8-9'!N51</f>
        <v>12.1916655682456</v>
      </c>
    </row>
    <row r="268" spans="1:14" x14ac:dyDescent="0.25">
      <c r="A268" s="21" t="s">
        <v>19</v>
      </c>
      <c r="B268" s="227">
        <f>'[2]Tab 8-9'!B52</f>
        <v>15.3567163372915</v>
      </c>
      <c r="C268" s="235">
        <f>'[2]Tab 8-9'!C52</f>
        <v>15.8024435096969</v>
      </c>
      <c r="D268" s="115">
        <f>'[2]Tab 8-9'!D52</f>
        <v>15.304103354418899</v>
      </c>
      <c r="E268" s="235">
        <f>'[2]Tab 8-9'!E52</f>
        <v>13.619237379708601</v>
      </c>
      <c r="F268" s="115">
        <f>'[2]Tab 8-9'!F52</f>
        <v>13.6496641708406</v>
      </c>
      <c r="G268" s="235">
        <f>'[2]Tab 8-9'!G52</f>
        <v>14.0001407141916</v>
      </c>
      <c r="H268" s="115">
        <f>'[2]Tab 8-9'!H52</f>
        <v>14.431320413962499</v>
      </c>
      <c r="I268" s="235">
        <f>'[2]Tab 8-9'!I52</f>
        <v>13.207603681647599</v>
      </c>
      <c r="J268" s="115">
        <f>'[2]Tab 8-9'!J52</f>
        <v>14.431951568652201</v>
      </c>
      <c r="K268" s="235">
        <f>'[2]Tab 8-9'!K52</f>
        <v>14.3178399458412</v>
      </c>
      <c r="L268" s="115">
        <f>'[2]Tab 8-9'!L52</f>
        <v>12.9755099374471</v>
      </c>
      <c r="M268" s="235">
        <f>'[2]Tab 8-9'!M52</f>
        <v>12.8547671928334</v>
      </c>
      <c r="N268" s="235">
        <f>'[2]Tab 8-9'!N52</f>
        <v>13.813718882549701</v>
      </c>
    </row>
    <row r="269" spans="1:14" x14ac:dyDescent="0.25">
      <c r="A269" s="21" t="s">
        <v>20</v>
      </c>
      <c r="B269" s="227">
        <f>'[2]Tab 8-9'!B53</f>
        <v>16.656306439168301</v>
      </c>
      <c r="C269" s="235">
        <f>'[2]Tab 8-9'!C53</f>
        <v>15.568087343586299</v>
      </c>
      <c r="D269" s="115">
        <f>'[2]Tab 8-9'!D53</f>
        <v>15.679733410169501</v>
      </c>
      <c r="E269" s="235">
        <f>'[2]Tab 8-9'!E53</f>
        <v>15.8223394365662</v>
      </c>
      <c r="F269" s="115">
        <f>'[2]Tab 8-9'!F53</f>
        <v>15.836100585083599</v>
      </c>
      <c r="G269" s="235">
        <f>'[2]Tab 8-9'!G53</f>
        <v>15.1413927676988</v>
      </c>
      <c r="H269" s="115">
        <f>'[2]Tab 8-9'!H53</f>
        <v>15.7556057655048</v>
      </c>
      <c r="I269" s="235">
        <f>'[2]Tab 8-9'!I53</f>
        <v>14.7067997611974</v>
      </c>
      <c r="J269" s="115">
        <f>'[2]Tab 8-9'!J53</f>
        <v>15.126638959969499</v>
      </c>
      <c r="K269" s="235">
        <f>'[2]Tab 8-9'!K53</f>
        <v>15.3320585458392</v>
      </c>
      <c r="L269" s="115">
        <f>'[2]Tab 8-9'!L53</f>
        <v>14.6358089437133</v>
      </c>
      <c r="M269" s="235">
        <f>'[2]Tab 8-9'!M53</f>
        <v>13.9369133187059</v>
      </c>
      <c r="N269" s="235">
        <f>'[2]Tab 8-9'!N53</f>
        <v>15.060950943586001</v>
      </c>
    </row>
    <row r="270" spans="1:14" x14ac:dyDescent="0.25">
      <c r="A270" s="21" t="s">
        <v>21</v>
      </c>
      <c r="B270" s="227">
        <f>'[2]Tab 8-9'!B54</f>
        <v>16.3104652583628</v>
      </c>
      <c r="C270" s="235">
        <f>'[2]Tab 8-9'!C54</f>
        <v>14.4380186535611</v>
      </c>
      <c r="D270" s="115">
        <f>'[2]Tab 8-9'!D54</f>
        <v>15.211821948838001</v>
      </c>
      <c r="E270" s="235">
        <f>'[2]Tab 8-9'!E54</f>
        <v>13.6292140458339</v>
      </c>
      <c r="F270" s="115">
        <f>'[2]Tab 8-9'!F54</f>
        <v>13.1254402614566</v>
      </c>
      <c r="G270" s="235">
        <f>'[2]Tab 8-9'!G54</f>
        <v>15.0160557213309</v>
      </c>
      <c r="H270" s="115">
        <f>'[2]Tab 8-9'!H54</f>
        <v>13.7625923563877</v>
      </c>
      <c r="I270" s="235">
        <f>'[2]Tab 8-9'!I54</f>
        <v>13.6494371074882</v>
      </c>
      <c r="J270" s="115">
        <f>'[2]Tab 8-9'!J54</f>
        <v>14.346024673443701</v>
      </c>
      <c r="K270" s="235">
        <f>'[2]Tab 8-9'!K54</f>
        <v>14.533593566730399</v>
      </c>
      <c r="L270" s="115">
        <f>'[2]Tab 8-9'!L54</f>
        <v>14.014448760819301</v>
      </c>
      <c r="M270" s="235">
        <f>'[2]Tab 8-9'!M54</f>
        <v>13.1166276094363</v>
      </c>
      <c r="N270" s="235">
        <f>'[2]Tab 8-9'!N54</f>
        <v>12.910545550499</v>
      </c>
    </row>
    <row r="271" spans="1:14" x14ac:dyDescent="0.25">
      <c r="A271" s="122" t="s">
        <v>22</v>
      </c>
      <c r="B271" s="228">
        <f>'[2]Tab 8-9'!B55</f>
        <v>16.2146733722346</v>
      </c>
      <c r="C271" s="236">
        <f>'[2]Tab 8-9'!C55</f>
        <v>15.2803528301841</v>
      </c>
      <c r="D271" s="119">
        <f>'[2]Tab 8-9'!D55</f>
        <v>15.1036764970798</v>
      </c>
      <c r="E271" s="236">
        <f>'[2]Tab 8-9'!E55</f>
        <v>14.6468233778926</v>
      </c>
      <c r="F271" s="119">
        <f>'[2]Tab 8-9'!F55</f>
        <v>14.5096346289307</v>
      </c>
      <c r="G271" s="236">
        <f>'[2]Tab 8-9'!G55</f>
        <v>14.330166460223101</v>
      </c>
      <c r="H271" s="119">
        <f>'[2]Tab 8-9'!H55</f>
        <v>14.357513816152499</v>
      </c>
      <c r="I271" s="236">
        <f>'[2]Tab 8-9'!I55</f>
        <v>13.7553063947494</v>
      </c>
      <c r="J271" s="119">
        <f>'[2]Tab 8-9'!J55</f>
        <v>13.939506211466799</v>
      </c>
      <c r="K271" s="236">
        <f>'[2]Tab 8-9'!K55</f>
        <v>13.7816698286142</v>
      </c>
      <c r="L271" s="119">
        <f>'[2]Tab 8-9'!L55</f>
        <v>13.3459384388961</v>
      </c>
      <c r="M271" s="236">
        <f>'[2]Tab 8-9'!M55</f>
        <v>12.819674694510899</v>
      </c>
      <c r="N271" s="236">
        <f>'[2]Tab 8-9'!N55</f>
        <v>13.237927537289901</v>
      </c>
    </row>
    <row r="272" spans="1:14" x14ac:dyDescent="0.25">
      <c r="A272" s="3" t="s">
        <v>126</v>
      </c>
    </row>
    <row r="275" spans="1:14" x14ac:dyDescent="0.25">
      <c r="A275" s="127" t="s">
        <v>141</v>
      </c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</row>
    <row r="276" spans="1:14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4"/>
    </row>
    <row r="277" spans="1:14" x14ac:dyDescent="0.25">
      <c r="A277" s="301" t="s">
        <v>0</v>
      </c>
      <c r="B277" s="214">
        <v>2003</v>
      </c>
      <c r="C277" s="23">
        <v>2004</v>
      </c>
      <c r="D277" s="214">
        <v>2005</v>
      </c>
      <c r="E277" s="23">
        <v>2006</v>
      </c>
      <c r="F277" s="214">
        <v>2007</v>
      </c>
      <c r="G277" s="23">
        <v>2008</v>
      </c>
      <c r="H277" s="214">
        <v>2009</v>
      </c>
      <c r="I277" s="218">
        <v>2010</v>
      </c>
      <c r="J277" s="23">
        <v>2011</v>
      </c>
      <c r="K277" s="213">
        <v>2012</v>
      </c>
      <c r="L277" s="214">
        <v>2013</v>
      </c>
      <c r="M277" s="213">
        <v>2014</v>
      </c>
      <c r="N277" s="214">
        <v>2015</v>
      </c>
    </row>
    <row r="278" spans="1:14" x14ac:dyDescent="0.25">
      <c r="A278" s="21" t="s">
        <v>1</v>
      </c>
      <c r="B278" s="235">
        <f>'[2]Tab 10-11'!B5</f>
        <v>247.859396088886</v>
      </c>
      <c r="C278" s="115">
        <f>'[2]Tab 10-11'!C5</f>
        <v>233.196985674346</v>
      </c>
      <c r="D278" s="235">
        <f>'[2]Tab 10-11'!D5</f>
        <v>227.09012611588301</v>
      </c>
      <c r="E278" s="115">
        <f>'[2]Tab 10-11'!E5</f>
        <v>215.896820575996</v>
      </c>
      <c r="F278" s="235">
        <f>'[2]Tab 10-11'!F5</f>
        <v>208.28838815971301</v>
      </c>
      <c r="G278" s="115">
        <f>'[2]Tab 10-11'!G5</f>
        <v>202.24950282042099</v>
      </c>
      <c r="H278" s="235">
        <f>'[2]Tab 10-11'!H5</f>
        <v>192.58788057019899</v>
      </c>
      <c r="I278" s="230">
        <f>'[2]Tab 10-11'!I5</f>
        <v>191.34274764082599</v>
      </c>
      <c r="J278" s="115">
        <f>'[2]Tab 10-11'!J5</f>
        <v>188.87770599958299</v>
      </c>
      <c r="K278" s="227">
        <f>'[2]Tab 10-11'!K5</f>
        <v>187.92184579659099</v>
      </c>
      <c r="L278" s="235">
        <f>'[2]Tab 10-11'!L5</f>
        <v>177.937632123985</v>
      </c>
      <c r="M278" s="227">
        <f>'[2]Tab 10-11'!M5</f>
        <v>175.07578661287101</v>
      </c>
      <c r="N278" s="235">
        <f>'[2]Tab 10-11'!N5</f>
        <v>177.90519522342001</v>
      </c>
    </row>
    <row r="279" spans="1:14" x14ac:dyDescent="0.25">
      <c r="A279" s="21" t="s">
        <v>2</v>
      </c>
      <c r="B279" s="235">
        <f>'[2]Tab 10-11'!B6</f>
        <v>322.13341527892499</v>
      </c>
      <c r="C279" s="115">
        <f>'[2]Tab 10-11'!C6</f>
        <v>216.714237377898</v>
      </c>
      <c r="D279" s="235">
        <f>'[2]Tab 10-11'!D6</f>
        <v>235.84617621330901</v>
      </c>
      <c r="E279" s="115">
        <f>'[2]Tab 10-11'!E6</f>
        <v>228.33204623930999</v>
      </c>
      <c r="F279" s="235">
        <f>'[2]Tab 10-11'!F6</f>
        <v>232.004825080003</v>
      </c>
      <c r="G279" s="115">
        <f>'[2]Tab 10-11'!G6</f>
        <v>210.481564461337</v>
      </c>
      <c r="H279" s="235">
        <f>'[2]Tab 10-11'!H6</f>
        <v>201.39850488162</v>
      </c>
      <c r="I279" s="230">
        <f>'[2]Tab 10-11'!I6</f>
        <v>221.06903915888799</v>
      </c>
      <c r="J279" s="115">
        <f>'[2]Tab 10-11'!J6</f>
        <v>211.76357372315201</v>
      </c>
      <c r="K279" s="227">
        <f>'[2]Tab 10-11'!K6</f>
        <v>192.879094414805</v>
      </c>
      <c r="L279" s="235">
        <f>'[2]Tab 10-11'!L6</f>
        <v>168.535953464931</v>
      </c>
      <c r="M279" s="227">
        <f>'[2]Tab 10-11'!M6</f>
        <v>161.925650996267</v>
      </c>
      <c r="N279" s="235">
        <f>'[2]Tab 10-11'!N6</f>
        <v>208.98665037398601</v>
      </c>
    </row>
    <row r="280" spans="1:14" x14ac:dyDescent="0.25">
      <c r="A280" s="21" t="s">
        <v>3</v>
      </c>
      <c r="B280" s="235">
        <f>'[2]Tab 10-11'!B7</f>
        <v>255.00830972302001</v>
      </c>
      <c r="C280" s="115">
        <f>'[2]Tab 10-11'!C7</f>
        <v>234.07591418992399</v>
      </c>
      <c r="D280" s="235">
        <f>'[2]Tab 10-11'!D7</f>
        <v>230.61024459137101</v>
      </c>
      <c r="E280" s="115">
        <f>'[2]Tab 10-11'!E7</f>
        <v>215.47195330609</v>
      </c>
      <c r="F280" s="235">
        <f>'[2]Tab 10-11'!F7</f>
        <v>208.203434337255</v>
      </c>
      <c r="G280" s="115">
        <f>'[2]Tab 10-11'!G7</f>
        <v>201.25563639462001</v>
      </c>
      <c r="H280" s="235">
        <f>'[2]Tab 10-11'!H7</f>
        <v>198.76620383292001</v>
      </c>
      <c r="I280" s="230">
        <f>'[2]Tab 10-11'!I7</f>
        <v>185.082320648451</v>
      </c>
      <c r="J280" s="115">
        <f>'[2]Tab 10-11'!J7</f>
        <v>182.36919094170199</v>
      </c>
      <c r="K280" s="227">
        <f>'[2]Tab 10-11'!K7</f>
        <v>183.10095169309301</v>
      </c>
      <c r="L280" s="235">
        <f>'[2]Tab 10-11'!L7</f>
        <v>170.761358523214</v>
      </c>
      <c r="M280" s="227">
        <f>'[2]Tab 10-11'!M7</f>
        <v>169.510914776796</v>
      </c>
      <c r="N280" s="235">
        <f>'[2]Tab 10-11'!N7</f>
        <v>169.72186205091899</v>
      </c>
    </row>
    <row r="281" spans="1:14" x14ac:dyDescent="0.25">
      <c r="A281" s="22" t="s">
        <v>4</v>
      </c>
      <c r="B281" s="238">
        <f>'[2]Tab 10-11'!B8</f>
        <v>225.862586045266</v>
      </c>
      <c r="C281" s="117">
        <f>'[2]Tab 10-11'!C8</f>
        <v>202.800922307771</v>
      </c>
      <c r="D281" s="238">
        <f>'[2]Tab 10-11'!D8</f>
        <v>199.02708060468299</v>
      </c>
      <c r="E281" s="117">
        <f>'[2]Tab 10-11'!E8</f>
        <v>193.174243115058</v>
      </c>
      <c r="F281" s="238">
        <f>'[2]Tab 10-11'!F8</f>
        <v>177.90858401140301</v>
      </c>
      <c r="G281" s="117">
        <f>'[2]Tab 10-11'!G8</f>
        <v>182.03802686120801</v>
      </c>
      <c r="H281" s="238">
        <f>'[2]Tab 10-11'!H8</f>
        <v>178.68900111138399</v>
      </c>
      <c r="I281" s="231">
        <f>'[2]Tab 10-11'!I8</f>
        <v>173.26793145898301</v>
      </c>
      <c r="J281" s="117">
        <f>'[2]Tab 10-11'!J8</f>
        <v>175.177612182563</v>
      </c>
      <c r="K281" s="237">
        <f>'[2]Tab 10-11'!K8</f>
        <v>160.38903571861599</v>
      </c>
      <c r="L281" s="238">
        <f>'[2]Tab 10-11'!L8</f>
        <v>167.047923417736</v>
      </c>
      <c r="M281" s="237">
        <f>'[2]Tab 10-11'!M8</f>
        <v>157.150110083671</v>
      </c>
      <c r="N281" s="235">
        <f>'[2]Tab 10-11'!N8</f>
        <v>157.03831871401101</v>
      </c>
    </row>
    <row r="282" spans="1:14" x14ac:dyDescent="0.25">
      <c r="A282" s="22" t="s">
        <v>5</v>
      </c>
      <c r="B282" s="238">
        <f>'[2]Tab 10-11'!B9</f>
        <v>261.06595941625102</v>
      </c>
      <c r="C282" s="117">
        <f>'[2]Tab 10-11'!C9</f>
        <v>237.733451456425</v>
      </c>
      <c r="D282" s="238">
        <f>'[2]Tab 10-11'!D9</f>
        <v>200.308133712337</v>
      </c>
      <c r="E282" s="117">
        <f>'[2]Tab 10-11'!E9</f>
        <v>215.36760193518799</v>
      </c>
      <c r="F282" s="238">
        <f>'[2]Tab 10-11'!F9</f>
        <v>196.74697022677401</v>
      </c>
      <c r="G282" s="117">
        <f>'[2]Tab 10-11'!G9</f>
        <v>194.30944786681599</v>
      </c>
      <c r="H282" s="238">
        <f>'[2]Tab 10-11'!H9</f>
        <v>184.852870230268</v>
      </c>
      <c r="I282" s="231">
        <f>'[2]Tab 10-11'!I9</f>
        <v>189.10952941240001</v>
      </c>
      <c r="J282" s="117">
        <f>'[2]Tab 10-11'!J9</f>
        <v>170.42114052003899</v>
      </c>
      <c r="K282" s="237">
        <f>'[2]Tab 10-11'!K9</f>
        <v>164.241591309651</v>
      </c>
      <c r="L282" s="238">
        <f>'[2]Tab 10-11'!L9</f>
        <v>165.18323151549899</v>
      </c>
      <c r="M282" s="237">
        <f>'[2]Tab 10-11'!M9</f>
        <v>159.003456936768</v>
      </c>
      <c r="N282" s="235">
        <f>'[2]Tab 10-11'!N9</f>
        <v>164.71989920000101</v>
      </c>
    </row>
    <row r="283" spans="1:14" x14ac:dyDescent="0.25">
      <c r="A283" s="21" t="s">
        <v>6</v>
      </c>
      <c r="B283" s="235">
        <f>'[2]Tab 10-11'!B10</f>
        <v>240.90520296855701</v>
      </c>
      <c r="C283" s="115">
        <f>'[2]Tab 10-11'!C10</f>
        <v>228.126943008685</v>
      </c>
      <c r="D283" s="235">
        <f>'[2]Tab 10-11'!D10</f>
        <v>217.63595173363299</v>
      </c>
      <c r="E283" s="115">
        <f>'[2]Tab 10-11'!E10</f>
        <v>203.955911494411</v>
      </c>
      <c r="F283" s="235">
        <f>'[2]Tab 10-11'!F10</f>
        <v>201.54729819615</v>
      </c>
      <c r="G283" s="115">
        <f>'[2]Tab 10-11'!G10</f>
        <v>194.78075452535001</v>
      </c>
      <c r="H283" s="235">
        <f>'[2]Tab 10-11'!H10</f>
        <v>187.39594248802399</v>
      </c>
      <c r="I283" s="230">
        <f>'[2]Tab 10-11'!I10</f>
        <v>182.367059797454</v>
      </c>
      <c r="J283" s="115">
        <f>'[2]Tab 10-11'!J10</f>
        <v>176.98449794068699</v>
      </c>
      <c r="K283" s="227">
        <f>'[2]Tab 10-11'!K10</f>
        <v>173.79676583239799</v>
      </c>
      <c r="L283" s="235">
        <f>'[2]Tab 10-11'!L10</f>
        <v>171.30773985999201</v>
      </c>
      <c r="M283" s="227">
        <f>'[2]Tab 10-11'!M10</f>
        <v>162.20534436960199</v>
      </c>
      <c r="N283" s="235">
        <f>'[2]Tab 10-11'!N10</f>
        <v>169.192727961766</v>
      </c>
    </row>
    <row r="284" spans="1:14" x14ac:dyDescent="0.25">
      <c r="A284" s="21" t="s">
        <v>36</v>
      </c>
      <c r="B284" s="235">
        <f>'[2]Tab 10-11'!B11</f>
        <v>262.72295616698898</v>
      </c>
      <c r="C284" s="115">
        <f>'[2]Tab 10-11'!C11</f>
        <v>238.448720464383</v>
      </c>
      <c r="D284" s="235">
        <f>'[2]Tab 10-11'!D11</f>
        <v>237.200887668543</v>
      </c>
      <c r="E284" s="115">
        <f>'[2]Tab 10-11'!E11</f>
        <v>219.34235834920901</v>
      </c>
      <c r="F284" s="235">
        <f>'[2]Tab 10-11'!F11</f>
        <v>212.45813026685099</v>
      </c>
      <c r="G284" s="115">
        <f>'[2]Tab 10-11'!G11</f>
        <v>217.50554681438899</v>
      </c>
      <c r="H284" s="235">
        <f>'[2]Tab 10-11'!H11</f>
        <v>213.50138519375801</v>
      </c>
      <c r="I284" s="230">
        <f>'[2]Tab 10-11'!I11</f>
        <v>205.60557668382</v>
      </c>
      <c r="J284" s="115">
        <f>'[2]Tab 10-11'!J11</f>
        <v>199.03562022607201</v>
      </c>
      <c r="K284" s="227">
        <f>'[2]Tab 10-11'!K11</f>
        <v>191.62820662002099</v>
      </c>
      <c r="L284" s="235">
        <f>'[2]Tab 10-11'!L11</f>
        <v>186.35016223787099</v>
      </c>
      <c r="M284" s="227">
        <f>'[2]Tab 10-11'!M11</f>
        <v>177.145247704844</v>
      </c>
      <c r="N284" s="235">
        <f>'[2]Tab 10-11'!N11</f>
        <v>181.501649359423</v>
      </c>
    </row>
    <row r="285" spans="1:14" x14ac:dyDescent="0.25">
      <c r="A285" s="21" t="s">
        <v>8</v>
      </c>
      <c r="B285" s="235">
        <f>'[2]Tab 10-11'!B12</f>
        <v>242.49541874477299</v>
      </c>
      <c r="C285" s="115">
        <f>'[2]Tab 10-11'!C12</f>
        <v>229.197153656908</v>
      </c>
      <c r="D285" s="235">
        <f>'[2]Tab 10-11'!D12</f>
        <v>219.49022497372201</v>
      </c>
      <c r="E285" s="115">
        <f>'[2]Tab 10-11'!E12</f>
        <v>217.36391297222599</v>
      </c>
      <c r="F285" s="235">
        <f>'[2]Tab 10-11'!F12</f>
        <v>206.78544029619599</v>
      </c>
      <c r="G285" s="115">
        <f>'[2]Tab 10-11'!G12</f>
        <v>201.084108311676</v>
      </c>
      <c r="H285" s="235">
        <f>'[2]Tab 10-11'!H12</f>
        <v>205.45721460121601</v>
      </c>
      <c r="I285" s="230">
        <f>'[2]Tab 10-11'!I12</f>
        <v>192.032566413729</v>
      </c>
      <c r="J285" s="115">
        <f>'[2]Tab 10-11'!J12</f>
        <v>200.451941713134</v>
      </c>
      <c r="K285" s="227">
        <f>'[2]Tab 10-11'!K12</f>
        <v>190.95128320648999</v>
      </c>
      <c r="L285" s="235">
        <f>'[2]Tab 10-11'!L12</f>
        <v>184.32809469774901</v>
      </c>
      <c r="M285" s="227">
        <f>'[2]Tab 10-11'!M12</f>
        <v>174.33218798261899</v>
      </c>
      <c r="N285" s="235">
        <f>'[2]Tab 10-11'!N12</f>
        <v>178.246374422305</v>
      </c>
    </row>
    <row r="286" spans="1:14" x14ac:dyDescent="0.25">
      <c r="A286" s="21" t="s">
        <v>9</v>
      </c>
      <c r="B286" s="235">
        <f>'[2]Tab 10-11'!B13</f>
        <v>224.95302835247199</v>
      </c>
      <c r="C286" s="115">
        <f>'[2]Tab 10-11'!C13</f>
        <v>211.372981657027</v>
      </c>
      <c r="D286" s="235">
        <f>'[2]Tab 10-11'!D13</f>
        <v>199.43480304173099</v>
      </c>
      <c r="E286" s="115">
        <f>'[2]Tab 10-11'!E13</f>
        <v>193.736270671874</v>
      </c>
      <c r="F286" s="235">
        <f>'[2]Tab 10-11'!F13</f>
        <v>191.77266519519301</v>
      </c>
      <c r="G286" s="115">
        <f>'[2]Tab 10-11'!G13</f>
        <v>186.61451741908999</v>
      </c>
      <c r="H286" s="235">
        <f>'[2]Tab 10-11'!H13</f>
        <v>183.49469277738501</v>
      </c>
      <c r="I286" s="230">
        <f>'[2]Tab 10-11'!I13</f>
        <v>178.25891193069501</v>
      </c>
      <c r="J286" s="115">
        <f>'[2]Tab 10-11'!J13</f>
        <v>170.387658790714</v>
      </c>
      <c r="K286" s="227">
        <f>'[2]Tab 10-11'!K13</f>
        <v>175.89902800345101</v>
      </c>
      <c r="L286" s="235">
        <f>'[2]Tab 10-11'!L13</f>
        <v>163.95683438825699</v>
      </c>
      <c r="M286" s="227">
        <f>'[2]Tab 10-11'!M13</f>
        <v>157.140569618992</v>
      </c>
      <c r="N286" s="235">
        <f>'[2]Tab 10-11'!N13</f>
        <v>158.00162334658799</v>
      </c>
    </row>
    <row r="287" spans="1:14" x14ac:dyDescent="0.25">
      <c r="A287" s="21" t="s">
        <v>10</v>
      </c>
      <c r="B287" s="235">
        <f>'[2]Tab 10-11'!B14</f>
        <v>222.694933174743</v>
      </c>
      <c r="C287" s="115">
        <f>'[2]Tab 10-11'!C14</f>
        <v>207.354607988342</v>
      </c>
      <c r="D287" s="235">
        <f>'[2]Tab 10-11'!D14</f>
        <v>208.180855602984</v>
      </c>
      <c r="E287" s="115">
        <f>'[2]Tab 10-11'!E14</f>
        <v>193.77612499745999</v>
      </c>
      <c r="F287" s="235">
        <f>'[2]Tab 10-11'!F14</f>
        <v>189.65209914401601</v>
      </c>
      <c r="G287" s="115">
        <f>'[2]Tab 10-11'!G14</f>
        <v>183.030744489413</v>
      </c>
      <c r="H287" s="235">
        <f>'[2]Tab 10-11'!H14</f>
        <v>178.61151849075901</v>
      </c>
      <c r="I287" s="230">
        <f>'[2]Tab 10-11'!I14</f>
        <v>169.08442522612501</v>
      </c>
      <c r="J287" s="115">
        <f>'[2]Tab 10-11'!J14</f>
        <v>172.538176869918</v>
      </c>
      <c r="K287" s="227">
        <f>'[2]Tab 10-11'!K14</f>
        <v>172.16529637418699</v>
      </c>
      <c r="L287" s="235">
        <f>'[2]Tab 10-11'!L14</f>
        <v>166.17125799797699</v>
      </c>
      <c r="M287" s="227">
        <f>'[2]Tab 10-11'!M14</f>
        <v>158.73945722406501</v>
      </c>
      <c r="N287" s="235">
        <f>'[2]Tab 10-11'!N14</f>
        <v>164.428823994721</v>
      </c>
    </row>
    <row r="288" spans="1:14" x14ac:dyDescent="0.25">
      <c r="A288" s="21" t="s">
        <v>11</v>
      </c>
      <c r="B288" s="235">
        <f>'[2]Tab 10-11'!B15</f>
        <v>223.10274090219701</v>
      </c>
      <c r="C288" s="115">
        <f>'[2]Tab 10-11'!C15</f>
        <v>194.45081834330301</v>
      </c>
      <c r="D288" s="235">
        <f>'[2]Tab 10-11'!D15</f>
        <v>203.189387897578</v>
      </c>
      <c r="E288" s="115">
        <f>'[2]Tab 10-11'!E15</f>
        <v>176.173999986844</v>
      </c>
      <c r="F288" s="235">
        <f>'[2]Tab 10-11'!F15</f>
        <v>179.19404742517699</v>
      </c>
      <c r="G288" s="115">
        <f>'[2]Tab 10-11'!G15</f>
        <v>179.42170547472199</v>
      </c>
      <c r="H288" s="235">
        <f>'[2]Tab 10-11'!H15</f>
        <v>169.93773904961901</v>
      </c>
      <c r="I288" s="230">
        <f>'[2]Tab 10-11'!I15</f>
        <v>174.440924142044</v>
      </c>
      <c r="J288" s="115">
        <f>'[2]Tab 10-11'!J15</f>
        <v>160.24291926724899</v>
      </c>
      <c r="K288" s="227">
        <f>'[2]Tab 10-11'!K15</f>
        <v>165.29593969117201</v>
      </c>
      <c r="L288" s="235">
        <f>'[2]Tab 10-11'!L15</f>
        <v>157.48497770172199</v>
      </c>
      <c r="M288" s="227">
        <f>'[2]Tab 10-11'!M15</f>
        <v>154.70334787632001</v>
      </c>
      <c r="N288" s="235">
        <f>'[2]Tab 10-11'!N15</f>
        <v>166.59520865631899</v>
      </c>
    </row>
    <row r="289" spans="1:14" x14ac:dyDescent="0.25">
      <c r="A289" s="21" t="s">
        <v>12</v>
      </c>
      <c r="B289" s="235">
        <f>'[2]Tab 10-11'!B16</f>
        <v>215.37282043157199</v>
      </c>
      <c r="C289" s="115">
        <f>'[2]Tab 10-11'!C16</f>
        <v>189.09466005600501</v>
      </c>
      <c r="D289" s="235">
        <f>'[2]Tab 10-11'!D16</f>
        <v>188.09328739900701</v>
      </c>
      <c r="E289" s="115">
        <f>'[2]Tab 10-11'!E16</f>
        <v>184.359962134808</v>
      </c>
      <c r="F289" s="235">
        <f>'[2]Tab 10-11'!F16</f>
        <v>180.169073886684</v>
      </c>
      <c r="G289" s="115">
        <f>'[2]Tab 10-11'!G16</f>
        <v>175.187619068218</v>
      </c>
      <c r="H289" s="235">
        <f>'[2]Tab 10-11'!H16</f>
        <v>170.522538658191</v>
      </c>
      <c r="I289" s="230">
        <f>'[2]Tab 10-11'!I16</f>
        <v>158.53187009372101</v>
      </c>
      <c r="J289" s="115">
        <f>'[2]Tab 10-11'!J16</f>
        <v>164.93018473946799</v>
      </c>
      <c r="K289" s="227">
        <f>'[2]Tab 10-11'!K16</f>
        <v>162.61414456989101</v>
      </c>
      <c r="L289" s="235">
        <f>'[2]Tab 10-11'!L16</f>
        <v>151.844269141974</v>
      </c>
      <c r="M289" s="227">
        <f>'[2]Tab 10-11'!M16</f>
        <v>145.85869683574401</v>
      </c>
      <c r="N289" s="235">
        <f>'[2]Tab 10-11'!N16</f>
        <v>161.37797926634201</v>
      </c>
    </row>
    <row r="290" spans="1:14" x14ac:dyDescent="0.25">
      <c r="A290" s="21" t="s">
        <v>13</v>
      </c>
      <c r="B290" s="235">
        <f>'[2]Tab 10-11'!B17</f>
        <v>245.074581227355</v>
      </c>
      <c r="C290" s="115">
        <f>'[2]Tab 10-11'!C17</f>
        <v>227.67931391281999</v>
      </c>
      <c r="D290" s="235">
        <f>'[2]Tab 10-11'!D17</f>
        <v>221.59453230758899</v>
      </c>
      <c r="E290" s="115">
        <f>'[2]Tab 10-11'!E17</f>
        <v>210.37887246509499</v>
      </c>
      <c r="F290" s="235">
        <f>'[2]Tab 10-11'!F17</f>
        <v>208.93675958169001</v>
      </c>
      <c r="G290" s="115">
        <f>'[2]Tab 10-11'!G17</f>
        <v>204.246519192471</v>
      </c>
      <c r="H290" s="235">
        <f>'[2]Tab 10-11'!H17</f>
        <v>199.58144394566099</v>
      </c>
      <c r="I290" s="230">
        <f>'[2]Tab 10-11'!I17</f>
        <v>198.90955350662</v>
      </c>
      <c r="J290" s="115">
        <f>'[2]Tab 10-11'!J17</f>
        <v>193.744048996044</v>
      </c>
      <c r="K290" s="227">
        <f>'[2]Tab 10-11'!K17</f>
        <v>189.92481816392299</v>
      </c>
      <c r="L290" s="235">
        <f>'[2]Tab 10-11'!L17</f>
        <v>185.694495982289</v>
      </c>
      <c r="M290" s="227">
        <f>'[2]Tab 10-11'!M17</f>
        <v>178.949495068994</v>
      </c>
      <c r="N290" s="235">
        <f>'[2]Tab 10-11'!N17</f>
        <v>182.29110023871399</v>
      </c>
    </row>
    <row r="291" spans="1:14" x14ac:dyDescent="0.25">
      <c r="A291" s="21" t="s">
        <v>14</v>
      </c>
      <c r="B291" s="235">
        <f>'[2]Tab 10-11'!B18</f>
        <v>217.15555632440001</v>
      </c>
      <c r="C291" s="115">
        <f>'[2]Tab 10-11'!C18</f>
        <v>217.93672583745101</v>
      </c>
      <c r="D291" s="235">
        <f>'[2]Tab 10-11'!D18</f>
        <v>212.980451377897</v>
      </c>
      <c r="E291" s="115">
        <f>'[2]Tab 10-11'!E18</f>
        <v>197.16092704072599</v>
      </c>
      <c r="F291" s="235">
        <f>'[2]Tab 10-11'!F18</f>
        <v>200.28425870624599</v>
      </c>
      <c r="G291" s="115">
        <f>'[2]Tab 10-11'!G18</f>
        <v>202.67122627032299</v>
      </c>
      <c r="H291" s="235">
        <f>'[2]Tab 10-11'!H18</f>
        <v>189.380662732725</v>
      </c>
      <c r="I291" s="230">
        <f>'[2]Tab 10-11'!I18</f>
        <v>189.01671063099599</v>
      </c>
      <c r="J291" s="115">
        <f>'[2]Tab 10-11'!J18</f>
        <v>178.75856553555801</v>
      </c>
      <c r="K291" s="227">
        <f>'[2]Tab 10-11'!K18</f>
        <v>175.96112735002799</v>
      </c>
      <c r="L291" s="235">
        <f>'[2]Tab 10-11'!L18</f>
        <v>183.040089749652</v>
      </c>
      <c r="M291" s="227">
        <f>'[2]Tab 10-11'!M18</f>
        <v>170.461131582429</v>
      </c>
      <c r="N291" s="235">
        <f>'[2]Tab 10-11'!N18</f>
        <v>169.99908997455699</v>
      </c>
    </row>
    <row r="292" spans="1:14" x14ac:dyDescent="0.25">
      <c r="A292" s="21" t="s">
        <v>15</v>
      </c>
      <c r="B292" s="235">
        <f>'[2]Tab 10-11'!B19</f>
        <v>230.82141897127599</v>
      </c>
      <c r="C292" s="115">
        <f>'[2]Tab 10-11'!C19</f>
        <v>215.56356952666599</v>
      </c>
      <c r="D292" s="235">
        <f>'[2]Tab 10-11'!D19</f>
        <v>237.10167406093601</v>
      </c>
      <c r="E292" s="115">
        <f>'[2]Tab 10-11'!E19</f>
        <v>201.71042621100199</v>
      </c>
      <c r="F292" s="235">
        <f>'[2]Tab 10-11'!F19</f>
        <v>187.22822647096299</v>
      </c>
      <c r="G292" s="115">
        <f>'[2]Tab 10-11'!G19</f>
        <v>199.06183335731001</v>
      </c>
      <c r="H292" s="235">
        <f>'[2]Tab 10-11'!H19</f>
        <v>204.50724712977399</v>
      </c>
      <c r="I292" s="230">
        <f>'[2]Tab 10-11'!I19</f>
        <v>195.25432017476399</v>
      </c>
      <c r="J292" s="115">
        <f>'[2]Tab 10-11'!J19</f>
        <v>170.42209122342899</v>
      </c>
      <c r="K292" s="227">
        <f>'[2]Tab 10-11'!K19</f>
        <v>177.99305034414499</v>
      </c>
      <c r="L292" s="235">
        <f>'[2]Tab 10-11'!L19</f>
        <v>180.57096997622</v>
      </c>
      <c r="M292" s="227">
        <f>'[2]Tab 10-11'!M19</f>
        <v>182.284940601252</v>
      </c>
      <c r="N292" s="235">
        <f>'[2]Tab 10-11'!N19</f>
        <v>145.97018827679199</v>
      </c>
    </row>
    <row r="293" spans="1:14" x14ac:dyDescent="0.25">
      <c r="A293" s="21" t="s">
        <v>16</v>
      </c>
      <c r="B293" s="235">
        <f>'[2]Tab 10-11'!B20</f>
        <v>291.41856707617302</v>
      </c>
      <c r="C293" s="115">
        <f>'[2]Tab 10-11'!C20</f>
        <v>275.67804812872203</v>
      </c>
      <c r="D293" s="235">
        <f>'[2]Tab 10-11'!D20</f>
        <v>266.18913975569598</v>
      </c>
      <c r="E293" s="115">
        <f>'[2]Tab 10-11'!E20</f>
        <v>252.76387691876599</v>
      </c>
      <c r="F293" s="235">
        <f>'[2]Tab 10-11'!F20</f>
        <v>251.91993783621601</v>
      </c>
      <c r="G293" s="115">
        <f>'[2]Tab 10-11'!G20</f>
        <v>247.129770071293</v>
      </c>
      <c r="H293" s="235">
        <f>'[2]Tab 10-11'!H20</f>
        <v>238.80063884900201</v>
      </c>
      <c r="I293" s="230">
        <f>'[2]Tab 10-11'!I20</f>
        <v>238.856946813397</v>
      </c>
      <c r="J293" s="115">
        <f>'[2]Tab 10-11'!J20</f>
        <v>233.334742312174</v>
      </c>
      <c r="K293" s="227">
        <f>'[2]Tab 10-11'!K20</f>
        <v>228.79023164619599</v>
      </c>
      <c r="L293" s="235">
        <f>'[2]Tab 10-11'!L20</f>
        <v>220.91766574534699</v>
      </c>
      <c r="M293" s="227">
        <f>'[2]Tab 10-11'!M20</f>
        <v>222.06785962278801</v>
      </c>
      <c r="N293" s="235">
        <f>'[2]Tab 10-11'!N20</f>
        <v>223.96972213705499</v>
      </c>
    </row>
    <row r="294" spans="1:14" x14ac:dyDescent="0.25">
      <c r="A294" s="21" t="s">
        <v>17</v>
      </c>
      <c r="B294" s="235">
        <f>'[2]Tab 10-11'!B21</f>
        <v>230.54670452609301</v>
      </c>
      <c r="C294" s="115">
        <f>'[2]Tab 10-11'!C21</f>
        <v>220.17826838987401</v>
      </c>
      <c r="D294" s="235">
        <f>'[2]Tab 10-11'!D21</f>
        <v>212.24449872990601</v>
      </c>
      <c r="E294" s="115">
        <f>'[2]Tab 10-11'!E21</f>
        <v>199.23403608292</v>
      </c>
      <c r="F294" s="235">
        <f>'[2]Tab 10-11'!F21</f>
        <v>196.12422743222601</v>
      </c>
      <c r="G294" s="115">
        <f>'[2]Tab 10-11'!G21</f>
        <v>189.746736992119</v>
      </c>
      <c r="H294" s="235">
        <f>'[2]Tab 10-11'!H21</f>
        <v>181.20443318773201</v>
      </c>
      <c r="I294" s="230">
        <f>'[2]Tab 10-11'!I21</f>
        <v>176.92160972691599</v>
      </c>
      <c r="J294" s="115">
        <f>'[2]Tab 10-11'!J21</f>
        <v>183.442347944414</v>
      </c>
      <c r="K294" s="227">
        <f>'[2]Tab 10-11'!K21</f>
        <v>184.04184819534899</v>
      </c>
      <c r="L294" s="235">
        <f>'[2]Tab 10-11'!L21</f>
        <v>173.64485630757301</v>
      </c>
      <c r="M294" s="227">
        <f>'[2]Tab 10-11'!M21</f>
        <v>170.26443714215901</v>
      </c>
      <c r="N294" s="235">
        <f>'[2]Tab 10-11'!N21</f>
        <v>175.08251948716801</v>
      </c>
    </row>
    <row r="295" spans="1:14" x14ac:dyDescent="0.25">
      <c r="A295" s="21" t="s">
        <v>18</v>
      </c>
      <c r="B295" s="235">
        <f>'[2]Tab 10-11'!B22</f>
        <v>236.5346527694</v>
      </c>
      <c r="C295" s="115">
        <f>'[2]Tab 10-11'!C22</f>
        <v>230.105448967021</v>
      </c>
      <c r="D295" s="235">
        <f>'[2]Tab 10-11'!D22</f>
        <v>224.27990717084899</v>
      </c>
      <c r="E295" s="115">
        <f>'[2]Tab 10-11'!E22</f>
        <v>218.38664040239999</v>
      </c>
      <c r="F295" s="235">
        <f>'[2]Tab 10-11'!F22</f>
        <v>218.67925956502299</v>
      </c>
      <c r="G295" s="115">
        <f>'[2]Tab 10-11'!G22</f>
        <v>201.94414934839301</v>
      </c>
      <c r="H295" s="235">
        <f>'[2]Tab 10-11'!H22</f>
        <v>192.846609990085</v>
      </c>
      <c r="I295" s="230">
        <f>'[2]Tab 10-11'!I22</f>
        <v>191.52546605201701</v>
      </c>
      <c r="J295" s="115">
        <f>'[2]Tab 10-11'!J22</f>
        <v>184.39686058346001</v>
      </c>
      <c r="K295" s="227">
        <f>'[2]Tab 10-11'!K22</f>
        <v>175.018373681046</v>
      </c>
      <c r="L295" s="235">
        <f>'[2]Tab 10-11'!L22</f>
        <v>173.45387321468201</v>
      </c>
      <c r="M295" s="227">
        <f>'[2]Tab 10-11'!M22</f>
        <v>169.04158426356901</v>
      </c>
      <c r="N295" s="235">
        <f>'[2]Tab 10-11'!N22</f>
        <v>190.56908405297801</v>
      </c>
    </row>
    <row r="296" spans="1:14" x14ac:dyDescent="0.25">
      <c r="A296" s="21" t="s">
        <v>19</v>
      </c>
      <c r="B296" s="235">
        <f>'[2]Tab 10-11'!B23</f>
        <v>229.831113078812</v>
      </c>
      <c r="C296" s="115">
        <f>'[2]Tab 10-11'!C23</f>
        <v>223.742551623639</v>
      </c>
      <c r="D296" s="235">
        <f>'[2]Tab 10-11'!D23</f>
        <v>221.75239961474301</v>
      </c>
      <c r="E296" s="115">
        <f>'[2]Tab 10-11'!E23</f>
        <v>206.297009746969</v>
      </c>
      <c r="F296" s="235">
        <f>'[2]Tab 10-11'!F23</f>
        <v>201.93332384900199</v>
      </c>
      <c r="G296" s="115">
        <f>'[2]Tab 10-11'!G23</f>
        <v>200.56726558511701</v>
      </c>
      <c r="H296" s="235">
        <f>'[2]Tab 10-11'!H23</f>
        <v>205.40628776830101</v>
      </c>
      <c r="I296" s="230">
        <f>'[2]Tab 10-11'!I23</f>
        <v>197.64170122759501</v>
      </c>
      <c r="J296" s="115">
        <f>'[2]Tab 10-11'!J23</f>
        <v>188.19019945063701</v>
      </c>
      <c r="K296" s="227">
        <f>'[2]Tab 10-11'!K23</f>
        <v>201.14329832988</v>
      </c>
      <c r="L296" s="235">
        <f>'[2]Tab 10-11'!L23</f>
        <v>189.77034203554601</v>
      </c>
      <c r="M296" s="227">
        <f>'[2]Tab 10-11'!M23</f>
        <v>194.28777796654799</v>
      </c>
      <c r="N296" s="235">
        <f>'[2]Tab 10-11'!N23</f>
        <v>188.345894158607</v>
      </c>
    </row>
    <row r="297" spans="1:14" x14ac:dyDescent="0.25">
      <c r="A297" s="21" t="s">
        <v>20</v>
      </c>
      <c r="B297" s="235">
        <f>'[2]Tab 10-11'!B24</f>
        <v>246.12698295779199</v>
      </c>
      <c r="C297" s="115">
        <f>'[2]Tab 10-11'!C24</f>
        <v>229.18109641288399</v>
      </c>
      <c r="D297" s="235">
        <f>'[2]Tab 10-11'!D24</f>
        <v>232.240736775817</v>
      </c>
      <c r="E297" s="115">
        <f>'[2]Tab 10-11'!E24</f>
        <v>218.11266207382201</v>
      </c>
      <c r="F297" s="235">
        <f>'[2]Tab 10-11'!F24</f>
        <v>216.65838191170101</v>
      </c>
      <c r="G297" s="115">
        <f>'[2]Tab 10-11'!G24</f>
        <v>209.633223607909</v>
      </c>
      <c r="H297" s="235">
        <f>'[2]Tab 10-11'!H24</f>
        <v>215.104168904993</v>
      </c>
      <c r="I297" s="230">
        <f>'[2]Tab 10-11'!I24</f>
        <v>205.79492840353399</v>
      </c>
      <c r="J297" s="115">
        <f>'[2]Tab 10-11'!J24</f>
        <v>204.45352723005001</v>
      </c>
      <c r="K297" s="227">
        <f>'[2]Tab 10-11'!K24</f>
        <v>206.697790306721</v>
      </c>
      <c r="L297" s="235">
        <f>'[2]Tab 10-11'!L24</f>
        <v>193.020787932692</v>
      </c>
      <c r="M297" s="227">
        <f>'[2]Tab 10-11'!M24</f>
        <v>190.30582041250099</v>
      </c>
      <c r="N297" s="235">
        <f>'[2]Tab 10-11'!N24</f>
        <v>198.82872447435</v>
      </c>
    </row>
    <row r="298" spans="1:14" x14ac:dyDescent="0.25">
      <c r="A298" s="21" t="s">
        <v>21</v>
      </c>
      <c r="B298" s="235">
        <f>'[2]Tab 10-11'!B25</f>
        <v>230.08765700769101</v>
      </c>
      <c r="C298" s="115">
        <f>'[2]Tab 10-11'!C25</f>
        <v>229.17479486317899</v>
      </c>
      <c r="D298" s="235">
        <f>'[2]Tab 10-11'!D25</f>
        <v>219.69259188647601</v>
      </c>
      <c r="E298" s="115">
        <f>'[2]Tab 10-11'!E25</f>
        <v>218.29748844534799</v>
      </c>
      <c r="F298" s="235">
        <f>'[2]Tab 10-11'!F25</f>
        <v>193.181513127822</v>
      </c>
      <c r="G298" s="115">
        <f>'[2]Tab 10-11'!G25</f>
        <v>199.845343418054</v>
      </c>
      <c r="H298" s="235">
        <f>'[2]Tab 10-11'!H25</f>
        <v>197.908232457179</v>
      </c>
      <c r="I298" s="230">
        <f>'[2]Tab 10-11'!I25</f>
        <v>197.67757853473901</v>
      </c>
      <c r="J298" s="115">
        <f>'[2]Tab 10-11'!J25</f>
        <v>192.07724414398601</v>
      </c>
      <c r="K298" s="227">
        <f>'[2]Tab 10-11'!K25</f>
        <v>190.60124852721901</v>
      </c>
      <c r="L298" s="235">
        <f>'[2]Tab 10-11'!L25</f>
        <v>185.923452984129</v>
      </c>
      <c r="M298" s="227">
        <f>'[2]Tab 10-11'!M25</f>
        <v>176.525430843983</v>
      </c>
      <c r="N298" s="235">
        <f>'[2]Tab 10-11'!N25</f>
        <v>172.20211383738501</v>
      </c>
    </row>
    <row r="299" spans="1:14" x14ac:dyDescent="0.25">
      <c r="A299" s="122" t="s">
        <v>22</v>
      </c>
      <c r="B299" s="236">
        <f>'[2]Tab 10-11'!B26</f>
        <v>243.751254203131</v>
      </c>
      <c r="C299" s="119">
        <f>'[2]Tab 10-11'!C26</f>
        <v>228.140806793715</v>
      </c>
      <c r="D299" s="236">
        <f>'[2]Tab 10-11'!D26</f>
        <v>222.85642083090599</v>
      </c>
      <c r="E299" s="119">
        <f>'[2]Tab 10-11'!E26</f>
        <v>210.833660945525</v>
      </c>
      <c r="F299" s="236">
        <f>'[2]Tab 10-11'!F26</f>
        <v>206.210812124509</v>
      </c>
      <c r="G299" s="119">
        <f>'[2]Tab 10-11'!G26</f>
        <v>201.27355929854599</v>
      </c>
      <c r="H299" s="236">
        <f>'[2]Tab 10-11'!H26</f>
        <v>197.057536277987</v>
      </c>
      <c r="I299" s="232">
        <f>'[2]Tab 10-11'!I26</f>
        <v>191.03036197696099</v>
      </c>
      <c r="J299" s="119">
        <f>'[2]Tab 10-11'!J26</f>
        <v>188.06474799864901</v>
      </c>
      <c r="K299" s="228">
        <f>'[2]Tab 10-11'!K26</f>
        <v>187.336045869</v>
      </c>
      <c r="L299" s="236">
        <f>'[2]Tab 10-11'!L26</f>
        <v>179.181520227927</v>
      </c>
      <c r="M299" s="228">
        <f>'[2]Tab 10-11'!M26</f>
        <v>174.78305769997101</v>
      </c>
      <c r="N299" s="236">
        <f>'[2]Tab 10-11'!N26</f>
        <v>178.24646369077601</v>
      </c>
    </row>
    <row r="300" spans="1:14" x14ac:dyDescent="0.25">
      <c r="A300" s="3" t="s">
        <v>126</v>
      </c>
    </row>
    <row r="301" spans="1:14" x14ac:dyDescent="0.25">
      <c r="A301" s="1"/>
    </row>
    <row r="302" spans="1:14" x14ac:dyDescent="0.25">
      <c r="A302" s="3"/>
    </row>
    <row r="303" spans="1:14" x14ac:dyDescent="0.25">
      <c r="A303" s="127" t="s">
        <v>142</v>
      </c>
    </row>
    <row r="305" spans="1:14" x14ac:dyDescent="0.25">
      <c r="A305" s="301" t="s">
        <v>0</v>
      </c>
      <c r="B305" s="214">
        <v>2003</v>
      </c>
      <c r="C305" s="214">
        <v>2004</v>
      </c>
      <c r="D305" s="23">
        <v>2005</v>
      </c>
      <c r="E305" s="23">
        <v>2006</v>
      </c>
      <c r="F305" s="23">
        <v>2007</v>
      </c>
      <c r="G305" s="213">
        <v>2008</v>
      </c>
      <c r="H305" s="214">
        <v>2009</v>
      </c>
      <c r="I305" s="23">
        <v>2010</v>
      </c>
      <c r="J305" s="214">
        <v>2011</v>
      </c>
      <c r="K305" s="23">
        <v>2012</v>
      </c>
      <c r="L305" s="214">
        <v>2013</v>
      </c>
      <c r="M305" s="23">
        <v>2014</v>
      </c>
      <c r="N305" s="214">
        <v>2015</v>
      </c>
    </row>
    <row r="306" spans="1:14" x14ac:dyDescent="0.25">
      <c r="A306" s="21" t="s">
        <v>1</v>
      </c>
      <c r="B306" s="235">
        <f>'[2]Tab 10-11'!B34</f>
        <v>121.31439389956699</v>
      </c>
      <c r="C306" s="235">
        <f>'[2]Tab 10-11'!C34</f>
        <v>109.87708555464501</v>
      </c>
      <c r="D306" s="115">
        <f>'[2]Tab 10-11'!D34</f>
        <v>109.31176888970801</v>
      </c>
      <c r="E306" s="240">
        <f>'[2]Tab 10-11'!E34</f>
        <v>104.192474174859</v>
      </c>
      <c r="F306" s="115">
        <f>'[2]Tab 10-11'!F34</f>
        <v>102.656734356163</v>
      </c>
      <c r="G306" s="227">
        <f>'[2]Tab 10-11'!G34</f>
        <v>101.854194766877</v>
      </c>
      <c r="H306" s="235">
        <f>'[2]Tab 10-11'!H34</f>
        <v>104.31156349457</v>
      </c>
      <c r="I306" s="115">
        <f>'[2]Tab 10-11'!I34</f>
        <v>93.500334834053305</v>
      </c>
      <c r="J306" s="235">
        <f>'[2]Tab 10-11'!J34</f>
        <v>95.620675906857301</v>
      </c>
      <c r="K306" s="115">
        <f>'[2]Tab 10-11'!K34</f>
        <v>98.452229161206304</v>
      </c>
      <c r="L306" s="235">
        <f>'[2]Tab 10-11'!L34</f>
        <v>96.120046578473406</v>
      </c>
      <c r="M306" s="115">
        <f>'[2]Tab 10-11'!M34</f>
        <v>92.023280802365505</v>
      </c>
      <c r="N306" s="235">
        <f>'[2]Tab 10-11'!N34</f>
        <v>94.977221480920804</v>
      </c>
    </row>
    <row r="307" spans="1:14" x14ac:dyDescent="0.25">
      <c r="A307" s="21" t="s">
        <v>2</v>
      </c>
      <c r="B307" s="235">
        <f>'[2]Tab 10-11'!B35</f>
        <v>92.614559692317002</v>
      </c>
      <c r="C307" s="235">
        <f>'[2]Tab 10-11'!C35</f>
        <v>112.861955660169</v>
      </c>
      <c r="D307" s="115">
        <f>'[2]Tab 10-11'!D35</f>
        <v>131.319801936521</v>
      </c>
      <c r="E307" s="235">
        <f>'[2]Tab 10-11'!E35</f>
        <v>119.883387151975</v>
      </c>
      <c r="F307" s="115">
        <f>'[2]Tab 10-11'!F35</f>
        <v>111.43530323565599</v>
      </c>
      <c r="G307" s="227">
        <f>'[2]Tab 10-11'!G35</f>
        <v>84.936145800365495</v>
      </c>
      <c r="H307" s="235">
        <f>'[2]Tab 10-11'!H35</f>
        <v>102.456968637356</v>
      </c>
      <c r="I307" s="115">
        <f>'[2]Tab 10-11'!I35</f>
        <v>111.0473392744</v>
      </c>
      <c r="J307" s="235">
        <f>'[2]Tab 10-11'!J35</f>
        <v>89.489184718515602</v>
      </c>
      <c r="K307" s="115">
        <f>'[2]Tab 10-11'!K35</f>
        <v>100.08582306244899</v>
      </c>
      <c r="L307" s="235">
        <f>'[2]Tab 10-11'!L35</f>
        <v>96.294059970449595</v>
      </c>
      <c r="M307" s="115">
        <f>'[2]Tab 10-11'!M35</f>
        <v>102.502239391484</v>
      </c>
      <c r="N307" s="235">
        <f>'[2]Tab 10-11'!N35</f>
        <v>110.27890744901001</v>
      </c>
    </row>
    <row r="308" spans="1:14" x14ac:dyDescent="0.25">
      <c r="A308" s="21" t="s">
        <v>3</v>
      </c>
      <c r="B308" s="235">
        <f>'[2]Tab 10-11'!B36</f>
        <v>117.76215837720299</v>
      </c>
      <c r="C308" s="235">
        <f>'[2]Tab 10-11'!C36</f>
        <v>106.047724186072</v>
      </c>
      <c r="D308" s="115">
        <f>'[2]Tab 10-11'!D36</f>
        <v>106.30518399662201</v>
      </c>
      <c r="E308" s="235">
        <f>'[2]Tab 10-11'!E36</f>
        <v>101.27899393622801</v>
      </c>
      <c r="F308" s="115">
        <f>'[2]Tab 10-11'!F36</f>
        <v>101.246187391055</v>
      </c>
      <c r="G308" s="227">
        <f>'[2]Tab 10-11'!G36</f>
        <v>98.642731166980397</v>
      </c>
      <c r="H308" s="235">
        <f>'[2]Tab 10-11'!H36</f>
        <v>98.541428067610497</v>
      </c>
      <c r="I308" s="115">
        <f>'[2]Tab 10-11'!I36</f>
        <v>95.609181237321806</v>
      </c>
      <c r="J308" s="235">
        <f>'[2]Tab 10-11'!J36</f>
        <v>89.621467359291898</v>
      </c>
      <c r="K308" s="115">
        <f>'[2]Tab 10-11'!K36</f>
        <v>92.372185633978901</v>
      </c>
      <c r="L308" s="235">
        <f>'[2]Tab 10-11'!L36</f>
        <v>89.947978762685906</v>
      </c>
      <c r="M308" s="115">
        <f>'[2]Tab 10-11'!M36</f>
        <v>88.828513241035793</v>
      </c>
      <c r="N308" s="235">
        <f>'[2]Tab 10-11'!N36</f>
        <v>89.780624479887393</v>
      </c>
    </row>
    <row r="309" spans="1:14" x14ac:dyDescent="0.25">
      <c r="A309" s="22" t="s">
        <v>4</v>
      </c>
      <c r="B309" s="238">
        <f>'[2]Tab 10-11'!B37</f>
        <v>116.814322534822</v>
      </c>
      <c r="C309" s="238">
        <f>'[2]Tab 10-11'!C37</f>
        <v>90.389622313381196</v>
      </c>
      <c r="D309" s="117">
        <f>'[2]Tab 10-11'!D37</f>
        <v>88.270834667377301</v>
      </c>
      <c r="E309" s="238">
        <f>'[2]Tab 10-11'!E37</f>
        <v>83.370510975162603</v>
      </c>
      <c r="F309" s="117">
        <f>'[2]Tab 10-11'!F37</f>
        <v>84.934558618769103</v>
      </c>
      <c r="G309" s="237">
        <f>'[2]Tab 10-11'!G37</f>
        <v>80.6260162869699</v>
      </c>
      <c r="H309" s="238">
        <f>'[2]Tab 10-11'!H37</f>
        <v>89.109319003478106</v>
      </c>
      <c r="I309" s="117">
        <f>'[2]Tab 10-11'!I37</f>
        <v>80.191489663885804</v>
      </c>
      <c r="J309" s="238">
        <f>'[2]Tab 10-11'!J37</f>
        <v>84.587700251408904</v>
      </c>
      <c r="K309" s="117">
        <f>'[2]Tab 10-11'!K37</f>
        <v>86.392363641715093</v>
      </c>
      <c r="L309" s="238">
        <f>'[2]Tab 10-11'!L37</f>
        <v>73.992342588412598</v>
      </c>
      <c r="M309" s="117">
        <f>'[2]Tab 10-11'!M37</f>
        <v>85.440264751827698</v>
      </c>
      <c r="N309" s="238">
        <f>'[2]Tab 10-11'!N37</f>
        <v>76.453569494462201</v>
      </c>
    </row>
    <row r="310" spans="1:14" x14ac:dyDescent="0.25">
      <c r="A310" s="22" t="s">
        <v>5</v>
      </c>
      <c r="B310" s="238">
        <f>'[2]Tab 10-11'!B38</f>
        <v>102.73438327061599</v>
      </c>
      <c r="C310" s="238">
        <f>'[2]Tab 10-11'!C38</f>
        <v>100.096007207561</v>
      </c>
      <c r="D310" s="117">
        <f>'[2]Tab 10-11'!D38</f>
        <v>102.141595224357</v>
      </c>
      <c r="E310" s="238">
        <f>'[2]Tab 10-11'!E38</f>
        <v>106.423069129194</v>
      </c>
      <c r="F310" s="117">
        <f>'[2]Tab 10-11'!F38</f>
        <v>99.022371556972004</v>
      </c>
      <c r="G310" s="237">
        <f>'[2]Tab 10-11'!G38</f>
        <v>96.408913067824201</v>
      </c>
      <c r="H310" s="238">
        <f>'[2]Tab 10-11'!H38</f>
        <v>81.321100125740401</v>
      </c>
      <c r="I310" s="117">
        <f>'[2]Tab 10-11'!I38</f>
        <v>80.639808596206393</v>
      </c>
      <c r="J310" s="238">
        <f>'[2]Tab 10-11'!J38</f>
        <v>85.937589742562096</v>
      </c>
      <c r="K310" s="117">
        <f>'[2]Tab 10-11'!K38</f>
        <v>72.344635115817695</v>
      </c>
      <c r="L310" s="238">
        <f>'[2]Tab 10-11'!L38</f>
        <v>85.355362289700594</v>
      </c>
      <c r="M310" s="117">
        <f>'[2]Tab 10-11'!M38</f>
        <v>87.299764868087095</v>
      </c>
      <c r="N310" s="238">
        <f>'[2]Tab 10-11'!N38</f>
        <v>88.054229830483393</v>
      </c>
    </row>
    <row r="311" spans="1:14" x14ac:dyDescent="0.25">
      <c r="A311" s="21" t="s">
        <v>6</v>
      </c>
      <c r="B311" s="235">
        <f>'[2]Tab 10-11'!B39</f>
        <v>102.21651500973699</v>
      </c>
      <c r="C311" s="235">
        <f>'[2]Tab 10-11'!C39</f>
        <v>99.114103410601004</v>
      </c>
      <c r="D311" s="115">
        <f>'[2]Tab 10-11'!D39</f>
        <v>96.396745122629198</v>
      </c>
      <c r="E311" s="235">
        <f>'[2]Tab 10-11'!E39</f>
        <v>96.088612956940906</v>
      </c>
      <c r="F311" s="115">
        <f>'[2]Tab 10-11'!F39</f>
        <v>93.296431159392995</v>
      </c>
      <c r="G311" s="227">
        <f>'[2]Tab 10-11'!G39</f>
        <v>87.893539553034898</v>
      </c>
      <c r="H311" s="235">
        <f>'[2]Tab 10-11'!H39</f>
        <v>91.696333060874593</v>
      </c>
      <c r="I311" s="115">
        <f>'[2]Tab 10-11'!I39</f>
        <v>88.450424902832395</v>
      </c>
      <c r="J311" s="235">
        <f>'[2]Tab 10-11'!J39</f>
        <v>88.057239342432695</v>
      </c>
      <c r="K311" s="115">
        <f>'[2]Tab 10-11'!K39</f>
        <v>90.248824173048106</v>
      </c>
      <c r="L311" s="235">
        <f>'[2]Tab 10-11'!L39</f>
        <v>84.113059641736996</v>
      </c>
      <c r="M311" s="115">
        <f>'[2]Tab 10-11'!M39</f>
        <v>81.764932706720799</v>
      </c>
      <c r="N311" s="235">
        <f>'[2]Tab 10-11'!N39</f>
        <v>87.300286242357501</v>
      </c>
    </row>
    <row r="312" spans="1:14" x14ac:dyDescent="0.25">
      <c r="A312" s="21" t="s">
        <v>36</v>
      </c>
      <c r="B312" s="235">
        <f>'[2]Tab 10-11'!B40</f>
        <v>115.60380211026001</v>
      </c>
      <c r="C312" s="235">
        <f>'[2]Tab 10-11'!C40</f>
        <v>117.577406410286</v>
      </c>
      <c r="D312" s="115">
        <f>'[2]Tab 10-11'!D40</f>
        <v>110.80498265346699</v>
      </c>
      <c r="E312" s="235">
        <f>'[2]Tab 10-11'!E40</f>
        <v>115.52584277149499</v>
      </c>
      <c r="F312" s="115">
        <f>'[2]Tab 10-11'!F40</f>
        <v>108.085630968684</v>
      </c>
      <c r="G312" s="227">
        <f>'[2]Tab 10-11'!G40</f>
        <v>97.228678956842202</v>
      </c>
      <c r="H312" s="235">
        <f>'[2]Tab 10-11'!H40</f>
        <v>103.60545894276</v>
      </c>
      <c r="I312" s="115">
        <f>'[2]Tab 10-11'!I40</f>
        <v>96.132781663009297</v>
      </c>
      <c r="J312" s="235">
        <f>'[2]Tab 10-11'!J40</f>
        <v>96.005075022825906</v>
      </c>
      <c r="K312" s="115">
        <f>'[2]Tab 10-11'!K40</f>
        <v>97.752697539363098</v>
      </c>
      <c r="L312" s="235">
        <f>'[2]Tab 10-11'!L40</f>
        <v>98.921500195353602</v>
      </c>
      <c r="M312" s="115">
        <f>'[2]Tab 10-11'!M40</f>
        <v>94.449787968817901</v>
      </c>
      <c r="N312" s="235">
        <f>'[2]Tab 10-11'!N40</f>
        <v>94.553633230683999</v>
      </c>
    </row>
    <row r="313" spans="1:14" x14ac:dyDescent="0.25">
      <c r="A313" s="21" t="s">
        <v>8</v>
      </c>
      <c r="B313" s="235">
        <f>'[2]Tab 10-11'!B41</f>
        <v>122.72688636190399</v>
      </c>
      <c r="C313" s="235">
        <f>'[2]Tab 10-11'!C41</f>
        <v>108.42373447003</v>
      </c>
      <c r="D313" s="115">
        <f>'[2]Tab 10-11'!D41</f>
        <v>105.72816229156</v>
      </c>
      <c r="E313" s="235">
        <f>'[2]Tab 10-11'!E41</f>
        <v>106.137364206318</v>
      </c>
      <c r="F313" s="115">
        <f>'[2]Tab 10-11'!F41</f>
        <v>99.593922107757194</v>
      </c>
      <c r="G313" s="227">
        <f>'[2]Tab 10-11'!G41</f>
        <v>104.79412889858401</v>
      </c>
      <c r="H313" s="235">
        <f>'[2]Tab 10-11'!H41</f>
        <v>102.577180663799</v>
      </c>
      <c r="I313" s="115">
        <f>'[2]Tab 10-11'!I41</f>
        <v>99.304342474799498</v>
      </c>
      <c r="J313" s="235">
        <f>'[2]Tab 10-11'!J41</f>
        <v>101.847256808686</v>
      </c>
      <c r="K313" s="115">
        <f>'[2]Tab 10-11'!K41</f>
        <v>96.717013208992697</v>
      </c>
      <c r="L313" s="235">
        <f>'[2]Tab 10-11'!L41</f>
        <v>99.817448628570602</v>
      </c>
      <c r="M313" s="115">
        <f>'[2]Tab 10-11'!M41</f>
        <v>94.123102119803306</v>
      </c>
      <c r="N313" s="235">
        <f>'[2]Tab 10-11'!N41</f>
        <v>95.739661386782004</v>
      </c>
    </row>
    <row r="314" spans="1:14" x14ac:dyDescent="0.25">
      <c r="A314" s="21" t="s">
        <v>9</v>
      </c>
      <c r="B314" s="235">
        <f>'[2]Tab 10-11'!B42</f>
        <v>109.067999459707</v>
      </c>
      <c r="C314" s="235">
        <f>'[2]Tab 10-11'!C42</f>
        <v>101.769665349904</v>
      </c>
      <c r="D314" s="115">
        <f>'[2]Tab 10-11'!D42</f>
        <v>98.7179948365511</v>
      </c>
      <c r="E314" s="235">
        <f>'[2]Tab 10-11'!E42</f>
        <v>100.107468877664</v>
      </c>
      <c r="F314" s="115">
        <f>'[2]Tab 10-11'!F42</f>
        <v>96.492179954322197</v>
      </c>
      <c r="G314" s="227">
        <f>'[2]Tab 10-11'!G42</f>
        <v>95.450231391186094</v>
      </c>
      <c r="H314" s="235">
        <f>'[2]Tab 10-11'!H42</f>
        <v>96.965750195814294</v>
      </c>
      <c r="I314" s="115">
        <f>'[2]Tab 10-11'!I42</f>
        <v>92.587646301964298</v>
      </c>
      <c r="J314" s="235">
        <f>'[2]Tab 10-11'!J42</f>
        <v>90.783837999058505</v>
      </c>
      <c r="K314" s="115">
        <f>'[2]Tab 10-11'!K42</f>
        <v>94.230268718453701</v>
      </c>
      <c r="L314" s="235">
        <f>'[2]Tab 10-11'!L42</f>
        <v>92.207569568933806</v>
      </c>
      <c r="M314" s="115">
        <f>'[2]Tab 10-11'!M42</f>
        <v>89.9639509587264</v>
      </c>
      <c r="N314" s="235">
        <f>'[2]Tab 10-11'!N42</f>
        <v>92.1586241492233</v>
      </c>
    </row>
    <row r="315" spans="1:14" x14ac:dyDescent="0.25">
      <c r="A315" s="21" t="s">
        <v>10</v>
      </c>
      <c r="B315" s="235">
        <f>'[2]Tab 10-11'!B43</f>
        <v>106.715992523156</v>
      </c>
      <c r="C315" s="235">
        <f>'[2]Tab 10-11'!C43</f>
        <v>101.02938568875101</v>
      </c>
      <c r="D315" s="115">
        <f>'[2]Tab 10-11'!D43</f>
        <v>101.781561302562</v>
      </c>
      <c r="E315" s="235">
        <f>'[2]Tab 10-11'!E43</f>
        <v>89.840040611362895</v>
      </c>
      <c r="F315" s="115">
        <f>'[2]Tab 10-11'!F43</f>
        <v>95.021073865364698</v>
      </c>
      <c r="G315" s="227">
        <f>'[2]Tab 10-11'!G43</f>
        <v>97.0778457475582</v>
      </c>
      <c r="H315" s="235">
        <f>'[2]Tab 10-11'!H43</f>
        <v>93.623457199241599</v>
      </c>
      <c r="I315" s="115">
        <f>'[2]Tab 10-11'!I43</f>
        <v>85.566792320386298</v>
      </c>
      <c r="J315" s="235">
        <f>'[2]Tab 10-11'!J43</f>
        <v>89.998964125720306</v>
      </c>
      <c r="K315" s="115">
        <f>'[2]Tab 10-11'!K43</f>
        <v>90.700011429085393</v>
      </c>
      <c r="L315" s="235">
        <f>'[2]Tab 10-11'!L43</f>
        <v>88.323086915833798</v>
      </c>
      <c r="M315" s="115">
        <f>'[2]Tab 10-11'!M43</f>
        <v>87.795632945740294</v>
      </c>
      <c r="N315" s="235">
        <f>'[2]Tab 10-11'!N43</f>
        <v>89.386683946256596</v>
      </c>
    </row>
    <row r="316" spans="1:14" x14ac:dyDescent="0.25">
      <c r="A316" s="21" t="s">
        <v>11</v>
      </c>
      <c r="B316" s="235">
        <f>'[2]Tab 10-11'!B44</f>
        <v>94.669117665869194</v>
      </c>
      <c r="C316" s="235">
        <f>'[2]Tab 10-11'!C44</f>
        <v>96.147927616950497</v>
      </c>
      <c r="D316" s="115">
        <f>'[2]Tab 10-11'!D44</f>
        <v>100.697224834992</v>
      </c>
      <c r="E316" s="235">
        <f>'[2]Tab 10-11'!E44</f>
        <v>91.299007072349497</v>
      </c>
      <c r="F316" s="115">
        <f>'[2]Tab 10-11'!F44</f>
        <v>87.421663587514203</v>
      </c>
      <c r="G316" s="227">
        <f>'[2]Tab 10-11'!G44</f>
        <v>88.205143331783802</v>
      </c>
      <c r="H316" s="235">
        <f>'[2]Tab 10-11'!H44</f>
        <v>87.376587278742704</v>
      </c>
      <c r="I316" s="115">
        <f>'[2]Tab 10-11'!I44</f>
        <v>82.304014689540693</v>
      </c>
      <c r="J316" s="235">
        <f>'[2]Tab 10-11'!J44</f>
        <v>83.959985045464094</v>
      </c>
      <c r="K316" s="115">
        <f>'[2]Tab 10-11'!K44</f>
        <v>91.283169763414307</v>
      </c>
      <c r="L316" s="235">
        <f>'[2]Tab 10-11'!L44</f>
        <v>83.899620119023297</v>
      </c>
      <c r="M316" s="115">
        <f>'[2]Tab 10-11'!M44</f>
        <v>84.152991906454503</v>
      </c>
      <c r="N316" s="235">
        <f>'[2]Tab 10-11'!N44</f>
        <v>78.206066654602907</v>
      </c>
    </row>
    <row r="317" spans="1:14" x14ac:dyDescent="0.25">
      <c r="A317" s="21" t="s">
        <v>12</v>
      </c>
      <c r="B317" s="235">
        <f>'[2]Tab 10-11'!B45</f>
        <v>97.700371340259096</v>
      </c>
      <c r="C317" s="235">
        <f>'[2]Tab 10-11'!C45</f>
        <v>85.142019438344093</v>
      </c>
      <c r="D317" s="115">
        <f>'[2]Tab 10-11'!D45</f>
        <v>88.609660456611394</v>
      </c>
      <c r="E317" s="235">
        <f>'[2]Tab 10-11'!E45</f>
        <v>83.661628637750795</v>
      </c>
      <c r="F317" s="115">
        <f>'[2]Tab 10-11'!F45</f>
        <v>83.878503608197207</v>
      </c>
      <c r="G317" s="227">
        <f>'[2]Tab 10-11'!G45</f>
        <v>82.940203495340597</v>
      </c>
      <c r="H317" s="235">
        <f>'[2]Tab 10-11'!H45</f>
        <v>83.705984886372093</v>
      </c>
      <c r="I317" s="115">
        <f>'[2]Tab 10-11'!I45</f>
        <v>80.511311239967497</v>
      </c>
      <c r="J317" s="235">
        <f>'[2]Tab 10-11'!J45</f>
        <v>84.078590406872607</v>
      </c>
      <c r="K317" s="115">
        <f>'[2]Tab 10-11'!K45</f>
        <v>81.186943910922807</v>
      </c>
      <c r="L317" s="235">
        <f>'[2]Tab 10-11'!L45</f>
        <v>78.390356164188304</v>
      </c>
      <c r="M317" s="115">
        <f>'[2]Tab 10-11'!M45</f>
        <v>78.870817440481005</v>
      </c>
      <c r="N317" s="235">
        <f>'[2]Tab 10-11'!N45</f>
        <v>80.357807853180006</v>
      </c>
    </row>
    <row r="318" spans="1:14" x14ac:dyDescent="0.25">
      <c r="A318" s="21" t="s">
        <v>13</v>
      </c>
      <c r="B318" s="235">
        <f>'[2]Tab 10-11'!B46</f>
        <v>126.45948000734001</v>
      </c>
      <c r="C318" s="235">
        <f>'[2]Tab 10-11'!C46</f>
        <v>114.568343100466</v>
      </c>
      <c r="D318" s="115">
        <f>'[2]Tab 10-11'!D46</f>
        <v>112.592808026667</v>
      </c>
      <c r="E318" s="235">
        <f>'[2]Tab 10-11'!E46</f>
        <v>107.54516259950699</v>
      </c>
      <c r="F318" s="115">
        <f>'[2]Tab 10-11'!F46</f>
        <v>107.94748074531699</v>
      </c>
      <c r="G318" s="227">
        <f>'[2]Tab 10-11'!G46</f>
        <v>107.096407823099</v>
      </c>
      <c r="H318" s="235">
        <f>'[2]Tab 10-11'!H46</f>
        <v>105.04819739152801</v>
      </c>
      <c r="I318" s="115">
        <f>'[2]Tab 10-11'!I46</f>
        <v>98.559876260252196</v>
      </c>
      <c r="J318" s="235">
        <f>'[2]Tab 10-11'!J46</f>
        <v>103.225676175213</v>
      </c>
      <c r="K318" s="115">
        <f>'[2]Tab 10-11'!K46</f>
        <v>106.30364309764001</v>
      </c>
      <c r="L318" s="235">
        <f>'[2]Tab 10-11'!L46</f>
        <v>99.333383881291496</v>
      </c>
      <c r="M318" s="115">
        <f>'[2]Tab 10-11'!M46</f>
        <v>97.251610019067996</v>
      </c>
      <c r="N318" s="235">
        <f>'[2]Tab 10-11'!N46</f>
        <v>103.156721907331</v>
      </c>
    </row>
    <row r="319" spans="1:14" x14ac:dyDescent="0.25">
      <c r="A319" s="21" t="s">
        <v>14</v>
      </c>
      <c r="B319" s="235">
        <f>'[2]Tab 10-11'!B47</f>
        <v>112.165229876225</v>
      </c>
      <c r="C319" s="235">
        <f>'[2]Tab 10-11'!C47</f>
        <v>99.101448973443098</v>
      </c>
      <c r="D319" s="115">
        <f>'[2]Tab 10-11'!D47</f>
        <v>97.633056338974299</v>
      </c>
      <c r="E319" s="235">
        <f>'[2]Tab 10-11'!E47</f>
        <v>92.352093104408098</v>
      </c>
      <c r="F319" s="115">
        <f>'[2]Tab 10-11'!F47</f>
        <v>91.941776872052401</v>
      </c>
      <c r="G319" s="227">
        <f>'[2]Tab 10-11'!G47</f>
        <v>90.025765178622507</v>
      </c>
      <c r="H319" s="235">
        <f>'[2]Tab 10-11'!H47</f>
        <v>93.565008817336405</v>
      </c>
      <c r="I319" s="115">
        <f>'[2]Tab 10-11'!I47</f>
        <v>88.383414739117498</v>
      </c>
      <c r="J319" s="235">
        <f>'[2]Tab 10-11'!J47</f>
        <v>89.949838349306006</v>
      </c>
      <c r="K319" s="115">
        <f>'[2]Tab 10-11'!K47</f>
        <v>93.374801641231997</v>
      </c>
      <c r="L319" s="235">
        <f>'[2]Tab 10-11'!L47</f>
        <v>82.819081566364304</v>
      </c>
      <c r="M319" s="115">
        <f>'[2]Tab 10-11'!M47</f>
        <v>84.6160331615594</v>
      </c>
      <c r="N319" s="235">
        <f>'[2]Tab 10-11'!N47</f>
        <v>92.314020989317896</v>
      </c>
    </row>
    <row r="320" spans="1:14" x14ac:dyDescent="0.25">
      <c r="A320" s="21" t="s">
        <v>15</v>
      </c>
      <c r="B320" s="235">
        <f>'[2]Tab 10-11'!B48</f>
        <v>104.611621964004</v>
      </c>
      <c r="C320" s="235">
        <f>'[2]Tab 10-11'!C48</f>
        <v>108.825497022321</v>
      </c>
      <c r="D320" s="115">
        <f>'[2]Tab 10-11'!D48</f>
        <v>114.095624220465</v>
      </c>
      <c r="E320" s="235">
        <f>'[2]Tab 10-11'!E48</f>
        <v>93.172362613038104</v>
      </c>
      <c r="F320" s="115">
        <f>'[2]Tab 10-11'!F48</f>
        <v>94.781775653120604</v>
      </c>
      <c r="G320" s="227">
        <f>'[2]Tab 10-11'!G48</f>
        <v>100.682049600041</v>
      </c>
      <c r="H320" s="235">
        <f>'[2]Tab 10-11'!H48</f>
        <v>87.482864585331299</v>
      </c>
      <c r="I320" s="115">
        <f>'[2]Tab 10-11'!I48</f>
        <v>93.496821065249605</v>
      </c>
      <c r="J320" s="235">
        <f>'[2]Tab 10-11'!J48</f>
        <v>97.980619653027901</v>
      </c>
      <c r="K320" s="115">
        <f>'[2]Tab 10-11'!K48</f>
        <v>89.519680848930506</v>
      </c>
      <c r="L320" s="235">
        <f>'[2]Tab 10-11'!L48</f>
        <v>79.949849380771795</v>
      </c>
      <c r="M320" s="115">
        <f>'[2]Tab 10-11'!M48</f>
        <v>98.894943872289204</v>
      </c>
      <c r="N320" s="235">
        <f>'[2]Tab 10-11'!N48</f>
        <v>92.5838718418714</v>
      </c>
    </row>
    <row r="321" spans="1:14" x14ac:dyDescent="0.25">
      <c r="A321" s="21" t="s">
        <v>16</v>
      </c>
      <c r="B321" s="235">
        <f>'[2]Tab 10-11'!B49</f>
        <v>155.860772645005</v>
      </c>
      <c r="C321" s="235">
        <f>'[2]Tab 10-11'!C49</f>
        <v>141.53751322095701</v>
      </c>
      <c r="D321" s="115">
        <f>'[2]Tab 10-11'!D49</f>
        <v>141.15227582842999</v>
      </c>
      <c r="E321" s="235">
        <f>'[2]Tab 10-11'!E49</f>
        <v>136.21175387412501</v>
      </c>
      <c r="F321" s="115">
        <f>'[2]Tab 10-11'!F49</f>
        <v>134.25519014760201</v>
      </c>
      <c r="G321" s="227">
        <f>'[2]Tab 10-11'!G49</f>
        <v>130.223435113806</v>
      </c>
      <c r="H321" s="235">
        <f>'[2]Tab 10-11'!H49</f>
        <v>131.114701655434</v>
      </c>
      <c r="I321" s="115">
        <f>'[2]Tab 10-11'!I49</f>
        <v>124.135057299791</v>
      </c>
      <c r="J321" s="235">
        <f>'[2]Tab 10-11'!J49</f>
        <v>128.89056757101901</v>
      </c>
      <c r="K321" s="115">
        <f>'[2]Tab 10-11'!K49</f>
        <v>123.33149133153699</v>
      </c>
      <c r="L321" s="235">
        <f>'[2]Tab 10-11'!L49</f>
        <v>119.345769531795</v>
      </c>
      <c r="M321" s="115">
        <f>'[2]Tab 10-11'!M49</f>
        <v>120.348328318444</v>
      </c>
      <c r="N321" s="235">
        <f>'[2]Tab 10-11'!N49</f>
        <v>122.41965554944601</v>
      </c>
    </row>
    <row r="322" spans="1:14" x14ac:dyDescent="0.25">
      <c r="A322" s="21" t="s">
        <v>17</v>
      </c>
      <c r="B322" s="235">
        <f>'[2]Tab 10-11'!B50</f>
        <v>120.244178315257</v>
      </c>
      <c r="C322" s="235">
        <f>'[2]Tab 10-11'!C50</f>
        <v>111.189482809023</v>
      </c>
      <c r="D322" s="115">
        <f>'[2]Tab 10-11'!D50</f>
        <v>110.55678558197501</v>
      </c>
      <c r="E322" s="235">
        <f>'[2]Tab 10-11'!E50</f>
        <v>105.010490264274</v>
      </c>
      <c r="F322" s="115">
        <f>'[2]Tab 10-11'!F50</f>
        <v>107.38809106682599</v>
      </c>
      <c r="G322" s="227">
        <f>'[2]Tab 10-11'!G50</f>
        <v>98.565422884106894</v>
      </c>
      <c r="H322" s="235">
        <f>'[2]Tab 10-11'!H50</f>
        <v>97.159939001915504</v>
      </c>
      <c r="I322" s="115">
        <f>'[2]Tab 10-11'!I50</f>
        <v>97.193865719851203</v>
      </c>
      <c r="J322" s="235">
        <f>'[2]Tab 10-11'!J50</f>
        <v>96.841876856498502</v>
      </c>
      <c r="K322" s="115">
        <f>'[2]Tab 10-11'!K50</f>
        <v>96.415211017155499</v>
      </c>
      <c r="L322" s="235">
        <f>'[2]Tab 10-11'!L50</f>
        <v>95.566932520545393</v>
      </c>
      <c r="M322" s="115">
        <f>'[2]Tab 10-11'!M50</f>
        <v>90.071524836461094</v>
      </c>
      <c r="N322" s="235">
        <f>'[2]Tab 10-11'!N50</f>
        <v>94.662791786037701</v>
      </c>
    </row>
    <row r="323" spans="1:14" x14ac:dyDescent="0.25">
      <c r="A323" s="21" t="s">
        <v>18</v>
      </c>
      <c r="B323" s="235">
        <f>'[2]Tab 10-11'!B51</f>
        <v>118.29376509451799</v>
      </c>
      <c r="C323" s="235">
        <f>'[2]Tab 10-11'!C51</f>
        <v>114.073582477068</v>
      </c>
      <c r="D323" s="115">
        <f>'[2]Tab 10-11'!D51</f>
        <v>110.863154903015</v>
      </c>
      <c r="E323" s="235">
        <f>'[2]Tab 10-11'!E51</f>
        <v>103.491555716288</v>
      </c>
      <c r="F323" s="115">
        <f>'[2]Tab 10-11'!F51</f>
        <v>118.038542247564</v>
      </c>
      <c r="G323" s="227">
        <f>'[2]Tab 10-11'!G51</f>
        <v>106.93588327023301</v>
      </c>
      <c r="H323" s="235">
        <f>'[2]Tab 10-11'!H51</f>
        <v>95.967686382640494</v>
      </c>
      <c r="I323" s="115">
        <f>'[2]Tab 10-11'!I51</f>
        <v>92.468624914592695</v>
      </c>
      <c r="J323" s="235">
        <f>'[2]Tab 10-11'!J51</f>
        <v>87.518651410618205</v>
      </c>
      <c r="K323" s="115">
        <f>'[2]Tab 10-11'!K51</f>
        <v>97.540386349542203</v>
      </c>
      <c r="L323" s="235">
        <f>'[2]Tab 10-11'!L51</f>
        <v>93.098718567218896</v>
      </c>
      <c r="M323" s="115">
        <f>'[2]Tab 10-11'!M51</f>
        <v>100.062191305141</v>
      </c>
      <c r="N323" s="235">
        <f>'[2]Tab 10-11'!N51</f>
        <v>104.85843281181199</v>
      </c>
    </row>
    <row r="324" spans="1:14" x14ac:dyDescent="0.25">
      <c r="A324" s="21" t="s">
        <v>19</v>
      </c>
      <c r="B324" s="235">
        <f>'[2]Tab 10-11'!B52</f>
        <v>127.408453696987</v>
      </c>
      <c r="C324" s="235">
        <f>'[2]Tab 10-11'!C52</f>
        <v>116.45116595822201</v>
      </c>
      <c r="D324" s="115">
        <f>'[2]Tab 10-11'!D52</f>
        <v>119.453286027678</v>
      </c>
      <c r="E324" s="235">
        <f>'[2]Tab 10-11'!E52</f>
        <v>107.51350529605701</v>
      </c>
      <c r="F324" s="115">
        <f>'[2]Tab 10-11'!F52</f>
        <v>111.525008633797</v>
      </c>
      <c r="G324" s="227">
        <f>'[2]Tab 10-11'!G52</f>
        <v>105.98431702897</v>
      </c>
      <c r="H324" s="235">
        <f>'[2]Tab 10-11'!H52</f>
        <v>113.904954380623</v>
      </c>
      <c r="I324" s="115">
        <f>'[2]Tab 10-11'!I52</f>
        <v>97.970980172027396</v>
      </c>
      <c r="J324" s="235">
        <f>'[2]Tab 10-11'!J52</f>
        <v>101.837418179586</v>
      </c>
      <c r="K324" s="115">
        <f>'[2]Tab 10-11'!K52</f>
        <v>105.41758910196</v>
      </c>
      <c r="L324" s="235">
        <f>'[2]Tab 10-11'!L52</f>
        <v>98.384256075625501</v>
      </c>
      <c r="M324" s="115">
        <f>'[2]Tab 10-11'!M52</f>
        <v>95.145177205653198</v>
      </c>
      <c r="N324" s="235">
        <f>'[2]Tab 10-11'!N52</f>
        <v>98.590805149094507</v>
      </c>
    </row>
    <row r="325" spans="1:14" x14ac:dyDescent="0.25">
      <c r="A325" s="21" t="s">
        <v>20</v>
      </c>
      <c r="B325" s="235">
        <f>'[2]Tab 10-11'!B53</f>
        <v>140.86820917015299</v>
      </c>
      <c r="C325" s="235">
        <f>'[2]Tab 10-11'!C53</f>
        <v>127.742436900268</v>
      </c>
      <c r="D325" s="115">
        <f>'[2]Tab 10-11'!D53</f>
        <v>125.669347705753</v>
      </c>
      <c r="E325" s="235">
        <f>'[2]Tab 10-11'!E53</f>
        <v>120.973360845241</v>
      </c>
      <c r="F325" s="115">
        <f>'[2]Tab 10-11'!F53</f>
        <v>121.01289838928599</v>
      </c>
      <c r="G325" s="227">
        <f>'[2]Tab 10-11'!G53</f>
        <v>120.02641293812999</v>
      </c>
      <c r="H325" s="235">
        <f>'[2]Tab 10-11'!H53</f>
        <v>116.79057404091699</v>
      </c>
      <c r="I325" s="115">
        <f>'[2]Tab 10-11'!I53</f>
        <v>114.332392143734</v>
      </c>
      <c r="J325" s="235">
        <f>'[2]Tab 10-11'!J53</f>
        <v>114.805513298297</v>
      </c>
      <c r="K325" s="115">
        <f>'[2]Tab 10-11'!K53</f>
        <v>114.64404165840099</v>
      </c>
      <c r="L325" s="235">
        <f>'[2]Tab 10-11'!L53</f>
        <v>105.61502321203901</v>
      </c>
      <c r="M325" s="115">
        <f>'[2]Tab 10-11'!M53</f>
        <v>107.669034357703</v>
      </c>
      <c r="N325" s="235">
        <f>'[2]Tab 10-11'!N53</f>
        <v>111.486133294469</v>
      </c>
    </row>
    <row r="326" spans="1:14" x14ac:dyDescent="0.25">
      <c r="A326" s="21" t="s">
        <v>21</v>
      </c>
      <c r="B326" s="235">
        <f>'[2]Tab 10-11'!B54</f>
        <v>110.817165799747</v>
      </c>
      <c r="C326" s="235">
        <f>'[2]Tab 10-11'!C54</f>
        <v>105.459762415589</v>
      </c>
      <c r="D326" s="115">
        <f>'[2]Tab 10-11'!D54</f>
        <v>107.69135164289099</v>
      </c>
      <c r="E326" s="235">
        <f>'[2]Tab 10-11'!E54</f>
        <v>96.577987286331705</v>
      </c>
      <c r="F326" s="115">
        <f>'[2]Tab 10-11'!F54</f>
        <v>98.471758372791399</v>
      </c>
      <c r="G326" s="227">
        <f>'[2]Tab 10-11'!G54</f>
        <v>96.625083814936701</v>
      </c>
      <c r="H326" s="235">
        <f>'[2]Tab 10-11'!H54</f>
        <v>99.7466139043011</v>
      </c>
      <c r="I326" s="115">
        <f>'[2]Tab 10-11'!I54</f>
        <v>86.083528519419104</v>
      </c>
      <c r="J326" s="235">
        <f>'[2]Tab 10-11'!J54</f>
        <v>90.9870212700515</v>
      </c>
      <c r="K326" s="115">
        <f>'[2]Tab 10-11'!K54</f>
        <v>85.939521769160507</v>
      </c>
      <c r="L326" s="235">
        <f>'[2]Tab 10-11'!L54</f>
        <v>85.5489431339562</v>
      </c>
      <c r="M326" s="115">
        <f>'[2]Tab 10-11'!M54</f>
        <v>88.0126690452785</v>
      </c>
      <c r="N326" s="235">
        <f>'[2]Tab 10-11'!N54</f>
        <v>94.652824671693395</v>
      </c>
    </row>
    <row r="327" spans="1:14" x14ac:dyDescent="0.25">
      <c r="A327" s="122" t="s">
        <v>22</v>
      </c>
      <c r="B327" s="236">
        <f>'[2]Tab 10-11'!B55</f>
        <v>120.258450649501</v>
      </c>
      <c r="C327" s="236">
        <f>'[2]Tab 10-11'!C55</f>
        <v>110.592724394897</v>
      </c>
      <c r="D327" s="119">
        <f>'[2]Tab 10-11'!D55</f>
        <v>109.84365303009901</v>
      </c>
      <c r="E327" s="236">
        <f>'[2]Tab 10-11'!E55</f>
        <v>105.05919830736499</v>
      </c>
      <c r="F327" s="119">
        <f>'[2]Tab 10-11'!F55</f>
        <v>104.597775177857</v>
      </c>
      <c r="G327" s="228">
        <f>'[2]Tab 10-11'!G55</f>
        <v>102.110317052374</v>
      </c>
      <c r="H327" s="236">
        <f>'[2]Tab 10-11'!H55</f>
        <v>102.269456377783</v>
      </c>
      <c r="I327" s="119">
        <f>'[2]Tab 10-11'!I55</f>
        <v>96.923413111745703</v>
      </c>
      <c r="J327" s="236">
        <f>'[2]Tab 10-11'!J55</f>
        <v>97.583988510337093</v>
      </c>
      <c r="K327" s="119">
        <f>'[2]Tab 10-11'!K55</f>
        <v>98.479042241740501</v>
      </c>
      <c r="L327" s="236">
        <f>'[2]Tab 10-11'!L55</f>
        <v>94.788839761913906</v>
      </c>
      <c r="M327" s="119">
        <f>'[2]Tab 10-11'!M55</f>
        <v>93.605845900250003</v>
      </c>
      <c r="N327" s="236">
        <f>'[2]Tab 10-11'!N55</f>
        <v>96.498372631687104</v>
      </c>
    </row>
    <row r="328" spans="1:14" x14ac:dyDescent="0.25">
      <c r="A328" s="3" t="s">
        <v>126</v>
      </c>
    </row>
    <row r="331" spans="1:14" x14ac:dyDescent="0.25">
      <c r="A331" s="127" t="s">
        <v>143</v>
      </c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</row>
    <row r="332" spans="1:14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4"/>
    </row>
    <row r="333" spans="1:14" x14ac:dyDescent="0.25">
      <c r="A333" s="301" t="s">
        <v>0</v>
      </c>
      <c r="B333" s="214">
        <v>2003</v>
      </c>
      <c r="C333" s="23">
        <v>2004</v>
      </c>
      <c r="D333" s="214">
        <v>2005</v>
      </c>
      <c r="E333" s="23">
        <v>2006</v>
      </c>
      <c r="F333" s="214">
        <v>2007</v>
      </c>
      <c r="G333" s="23">
        <v>2008</v>
      </c>
      <c r="H333" s="214">
        <v>2009</v>
      </c>
      <c r="I333" s="23">
        <v>2010</v>
      </c>
      <c r="J333" s="214">
        <v>2011</v>
      </c>
      <c r="K333" s="23">
        <v>2012</v>
      </c>
      <c r="L333" s="214">
        <v>2013</v>
      </c>
      <c r="M333" s="23">
        <v>2014</v>
      </c>
      <c r="N333" s="214">
        <v>2015</v>
      </c>
    </row>
    <row r="334" spans="1:14" x14ac:dyDescent="0.25">
      <c r="A334" s="21" t="s">
        <v>1</v>
      </c>
      <c r="B334" s="241">
        <f>'[2]Tab 12-13'!B5</f>
        <v>1119.2694048951901</v>
      </c>
      <c r="C334" s="128">
        <f>'[2]Tab 12-13'!C5</f>
        <v>1000.7966185952901</v>
      </c>
      <c r="D334" s="241">
        <f>'[2]Tab 12-13'!D5</f>
        <v>1052.3668131102199</v>
      </c>
      <c r="E334" s="128">
        <f>'[2]Tab 12-13'!E5</f>
        <v>1004.96041896255</v>
      </c>
      <c r="F334" s="241">
        <f>'[2]Tab 12-13'!F5</f>
        <v>1004.86718120017</v>
      </c>
      <c r="G334" s="128">
        <f>'[2]Tab 12-13'!G5</f>
        <v>1001.915826206</v>
      </c>
      <c r="H334" s="241">
        <f>'[2]Tab 12-13'!H5</f>
        <v>994.110253052502</v>
      </c>
      <c r="I334" s="128">
        <f>'[2]Tab 12-13'!I5</f>
        <v>949.14349874214201</v>
      </c>
      <c r="J334" s="241">
        <f>'[2]Tab 12-13'!J5</f>
        <v>923.13951090863304</v>
      </c>
      <c r="K334" s="128">
        <f>'[2]Tab 12-13'!K5</f>
        <v>929.98421723974297</v>
      </c>
      <c r="L334" s="241">
        <f>'[2]Tab 12-13'!L5</f>
        <v>896.38602667331099</v>
      </c>
      <c r="M334" s="128">
        <f>'[2]Tab 12-13'!M5</f>
        <v>846.641978785682</v>
      </c>
      <c r="N334" s="241">
        <f>'[2]Tab 12-13'!N5</f>
        <v>905.651580276701</v>
      </c>
    </row>
    <row r="335" spans="1:14" x14ac:dyDescent="0.25">
      <c r="A335" s="21" t="s">
        <v>2</v>
      </c>
      <c r="B335" s="241">
        <f>'[2]Tab 12-13'!B6</f>
        <v>1096.88933465737</v>
      </c>
      <c r="C335" s="128">
        <f>'[2]Tab 12-13'!C6</f>
        <v>1027.1161638666799</v>
      </c>
      <c r="D335" s="241">
        <f>'[2]Tab 12-13'!D6</f>
        <v>1155.2797726833201</v>
      </c>
      <c r="E335" s="128">
        <f>'[2]Tab 12-13'!E6</f>
        <v>1032.44101866849</v>
      </c>
      <c r="F335" s="241">
        <f>'[2]Tab 12-13'!F6</f>
        <v>1062.4506916558601</v>
      </c>
      <c r="G335" s="128">
        <f>'[2]Tab 12-13'!G6</f>
        <v>947.80907389147501</v>
      </c>
      <c r="H335" s="241">
        <f>'[2]Tab 12-13'!H6</f>
        <v>1044.05302081128</v>
      </c>
      <c r="I335" s="128">
        <f>'[2]Tab 12-13'!I6</f>
        <v>987.46008756550702</v>
      </c>
      <c r="J335" s="241">
        <f>'[2]Tab 12-13'!J6</f>
        <v>931.27284277833598</v>
      </c>
      <c r="K335" s="128">
        <f>'[2]Tab 12-13'!K6</f>
        <v>801.17808618732602</v>
      </c>
      <c r="L335" s="241">
        <f>'[2]Tab 12-13'!L6</f>
        <v>866.94405895609304</v>
      </c>
      <c r="M335" s="128">
        <f>'[2]Tab 12-13'!M6</f>
        <v>827.72806519426103</v>
      </c>
      <c r="N335" s="241">
        <f>'[2]Tab 12-13'!N6</f>
        <v>917.39378335015999</v>
      </c>
    </row>
    <row r="336" spans="1:14" x14ac:dyDescent="0.25">
      <c r="A336" s="21" t="s">
        <v>3</v>
      </c>
      <c r="B336" s="241">
        <f>'[2]Tab 12-13'!B7</f>
        <v>1106.5835935804901</v>
      </c>
      <c r="C336" s="128">
        <f>'[2]Tab 12-13'!C7</f>
        <v>984.686088578914</v>
      </c>
      <c r="D336" s="241">
        <f>'[2]Tab 12-13'!D7</f>
        <v>1006.05003680851</v>
      </c>
      <c r="E336" s="128">
        <f>'[2]Tab 12-13'!E7</f>
        <v>953.31824665177498</v>
      </c>
      <c r="F336" s="241">
        <f>'[2]Tab 12-13'!F7</f>
        <v>958.47457059150895</v>
      </c>
      <c r="G336" s="128">
        <f>'[2]Tab 12-13'!G7</f>
        <v>969.08840754295704</v>
      </c>
      <c r="H336" s="241">
        <f>'[2]Tab 12-13'!H7</f>
        <v>948.25288405679999</v>
      </c>
      <c r="I336" s="128">
        <f>'[2]Tab 12-13'!I7</f>
        <v>937.45452223054099</v>
      </c>
      <c r="J336" s="241">
        <f>'[2]Tab 12-13'!J7</f>
        <v>886.03351042485497</v>
      </c>
      <c r="K336" s="128">
        <f>'[2]Tab 12-13'!K7</f>
        <v>899.39043873782202</v>
      </c>
      <c r="L336" s="241">
        <f>'[2]Tab 12-13'!L7</f>
        <v>858.57723420290301</v>
      </c>
      <c r="M336" s="128">
        <f>'[2]Tab 12-13'!M7</f>
        <v>816.903251805727</v>
      </c>
      <c r="N336" s="241">
        <f>'[2]Tab 12-13'!N7</f>
        <v>859.42302362097496</v>
      </c>
    </row>
    <row r="337" spans="1:14" x14ac:dyDescent="0.25">
      <c r="A337" s="22" t="s">
        <v>4</v>
      </c>
      <c r="B337" s="242">
        <f>'[2]Tab 12-13'!B8</f>
        <v>1034.29643831471</v>
      </c>
      <c r="C337" s="129">
        <f>'[2]Tab 12-13'!C8</f>
        <v>955.45182891834804</v>
      </c>
      <c r="D337" s="242">
        <f>'[2]Tab 12-13'!D8</f>
        <v>931.89407816479797</v>
      </c>
      <c r="E337" s="129">
        <f>'[2]Tab 12-13'!E8</f>
        <v>899.35280620363596</v>
      </c>
      <c r="F337" s="242">
        <f>'[2]Tab 12-13'!F8</f>
        <v>894.29152892384798</v>
      </c>
      <c r="G337" s="129">
        <f>'[2]Tab 12-13'!G8</f>
        <v>973.74762346533998</v>
      </c>
      <c r="H337" s="242">
        <f>'[2]Tab 12-13'!H8</f>
        <v>839.98885978332896</v>
      </c>
      <c r="I337" s="129">
        <f>'[2]Tab 12-13'!I8</f>
        <v>837.90850991479795</v>
      </c>
      <c r="J337" s="242">
        <f>'[2]Tab 12-13'!J8</f>
        <v>809.05384396511204</v>
      </c>
      <c r="K337" s="129">
        <f>'[2]Tab 12-13'!K8</f>
        <v>826.00616751797202</v>
      </c>
      <c r="L337" s="242">
        <f>'[2]Tab 12-13'!L8</f>
        <v>791.40545146207205</v>
      </c>
      <c r="M337" s="129">
        <f>'[2]Tab 12-13'!M8</f>
        <v>783.28154915867503</v>
      </c>
      <c r="N337" s="241">
        <f>'[2]Tab 12-13'!N8</f>
        <v>819.50171830176703</v>
      </c>
    </row>
    <row r="338" spans="1:14" x14ac:dyDescent="0.25">
      <c r="A338" s="22" t="s">
        <v>5</v>
      </c>
      <c r="B338" s="242">
        <f>'[2]Tab 12-13'!B9</f>
        <v>1052.2251009639299</v>
      </c>
      <c r="C338" s="129">
        <f>'[2]Tab 12-13'!C9</f>
        <v>962.05611113580403</v>
      </c>
      <c r="D338" s="242">
        <f>'[2]Tab 12-13'!D9</f>
        <v>950.45028625293696</v>
      </c>
      <c r="E338" s="129">
        <f>'[2]Tab 12-13'!E9</f>
        <v>959.17040261397199</v>
      </c>
      <c r="F338" s="242">
        <f>'[2]Tab 12-13'!F9</f>
        <v>925.65879509849003</v>
      </c>
      <c r="G338" s="129">
        <f>'[2]Tab 12-13'!G9</f>
        <v>946.92941143565702</v>
      </c>
      <c r="H338" s="242">
        <f>'[2]Tab 12-13'!H9</f>
        <v>934.78170738887002</v>
      </c>
      <c r="I338" s="129">
        <f>'[2]Tab 12-13'!I9</f>
        <v>881.35584704285202</v>
      </c>
      <c r="J338" s="242">
        <f>'[2]Tab 12-13'!J9</f>
        <v>849.61997806536601</v>
      </c>
      <c r="K338" s="129">
        <f>'[2]Tab 12-13'!K9</f>
        <v>812.19775501159802</v>
      </c>
      <c r="L338" s="242">
        <f>'[2]Tab 12-13'!L9</f>
        <v>835.26371768502099</v>
      </c>
      <c r="M338" s="129">
        <f>'[2]Tab 12-13'!M9</f>
        <v>796.19185564186296</v>
      </c>
      <c r="N338" s="241">
        <f>'[2]Tab 12-13'!N9</f>
        <v>775.16134407142795</v>
      </c>
    </row>
    <row r="339" spans="1:14" x14ac:dyDescent="0.25">
      <c r="A339" s="21" t="s">
        <v>6</v>
      </c>
      <c r="B339" s="241">
        <f>'[2]Tab 12-13'!B10</f>
        <v>1010.32814215415</v>
      </c>
      <c r="C339" s="128">
        <f>'[2]Tab 12-13'!C10</f>
        <v>955.57899987484996</v>
      </c>
      <c r="D339" s="241">
        <f>'[2]Tab 12-13'!D10</f>
        <v>966.47414060700498</v>
      </c>
      <c r="E339" s="128">
        <f>'[2]Tab 12-13'!E10</f>
        <v>921.48419346425203</v>
      </c>
      <c r="F339" s="241">
        <f>'[2]Tab 12-13'!F10</f>
        <v>935.83036459617006</v>
      </c>
      <c r="G339" s="128">
        <f>'[2]Tab 12-13'!G10</f>
        <v>951.01512586542799</v>
      </c>
      <c r="H339" s="241">
        <f>'[2]Tab 12-13'!H10</f>
        <v>930.63865676741</v>
      </c>
      <c r="I339" s="128">
        <f>'[2]Tab 12-13'!I10</f>
        <v>931.71578996318601</v>
      </c>
      <c r="J339" s="241">
        <f>'[2]Tab 12-13'!J10</f>
        <v>896.65083197983995</v>
      </c>
      <c r="K339" s="128">
        <f>'[2]Tab 12-13'!K10</f>
        <v>912.639744391455</v>
      </c>
      <c r="L339" s="241">
        <f>'[2]Tab 12-13'!L10</f>
        <v>856.05191717793502</v>
      </c>
      <c r="M339" s="128">
        <f>'[2]Tab 12-13'!M10</f>
        <v>830.59922216004804</v>
      </c>
      <c r="N339" s="241">
        <f>'[2]Tab 12-13'!N10</f>
        <v>855.83636809951895</v>
      </c>
    </row>
    <row r="340" spans="1:14" x14ac:dyDescent="0.25">
      <c r="A340" s="21" t="s">
        <v>36</v>
      </c>
      <c r="B340" s="241">
        <f>'[2]Tab 12-13'!B11</f>
        <v>1104.8417038692301</v>
      </c>
      <c r="C340" s="128">
        <f>'[2]Tab 12-13'!C11</f>
        <v>1007.8957571925901</v>
      </c>
      <c r="D340" s="241">
        <f>'[2]Tab 12-13'!D11</f>
        <v>958.30670017055695</v>
      </c>
      <c r="E340" s="128">
        <f>'[2]Tab 12-13'!E11</f>
        <v>934.62091309358505</v>
      </c>
      <c r="F340" s="241">
        <f>'[2]Tab 12-13'!F11</f>
        <v>907.67334011485605</v>
      </c>
      <c r="G340" s="128">
        <f>'[2]Tab 12-13'!G11</f>
        <v>955.57942473896298</v>
      </c>
      <c r="H340" s="241">
        <f>'[2]Tab 12-13'!H11</f>
        <v>950.68451721376596</v>
      </c>
      <c r="I340" s="128">
        <f>'[2]Tab 12-13'!I11</f>
        <v>909.82804806393199</v>
      </c>
      <c r="J340" s="241">
        <f>'[2]Tab 12-13'!J11</f>
        <v>893.68391746112604</v>
      </c>
      <c r="K340" s="128">
        <f>'[2]Tab 12-13'!K11</f>
        <v>903.99686002029</v>
      </c>
      <c r="L340" s="241">
        <f>'[2]Tab 12-13'!L11</f>
        <v>870.69781944644399</v>
      </c>
      <c r="M340" s="128">
        <f>'[2]Tab 12-13'!M11</f>
        <v>813.90033334191401</v>
      </c>
      <c r="N340" s="241">
        <f>'[2]Tab 12-13'!N11</f>
        <v>877.762887460966</v>
      </c>
    </row>
    <row r="341" spans="1:14" x14ac:dyDescent="0.25">
      <c r="A341" s="21" t="s">
        <v>8</v>
      </c>
      <c r="B341" s="241">
        <f>'[2]Tab 12-13'!B12</f>
        <v>1064.84366745129</v>
      </c>
      <c r="C341" s="128">
        <f>'[2]Tab 12-13'!C12</f>
        <v>963.99400639135001</v>
      </c>
      <c r="D341" s="241">
        <f>'[2]Tab 12-13'!D12</f>
        <v>979.43684562471105</v>
      </c>
      <c r="E341" s="128">
        <f>'[2]Tab 12-13'!E12</f>
        <v>963.62556830562596</v>
      </c>
      <c r="F341" s="241">
        <f>'[2]Tab 12-13'!F12</f>
        <v>953.80439540847397</v>
      </c>
      <c r="G341" s="128">
        <f>'[2]Tab 12-13'!G12</f>
        <v>956.19362686529496</v>
      </c>
      <c r="H341" s="241">
        <f>'[2]Tab 12-13'!H12</f>
        <v>951.98371750605997</v>
      </c>
      <c r="I341" s="128">
        <f>'[2]Tab 12-13'!I12</f>
        <v>927.77636703912594</v>
      </c>
      <c r="J341" s="241">
        <f>'[2]Tab 12-13'!J12</f>
        <v>908.38122062090099</v>
      </c>
      <c r="K341" s="128">
        <f>'[2]Tab 12-13'!K12</f>
        <v>902.22336434249598</v>
      </c>
      <c r="L341" s="241">
        <f>'[2]Tab 12-13'!L12</f>
        <v>890.28239698452705</v>
      </c>
      <c r="M341" s="128">
        <f>'[2]Tab 12-13'!M12</f>
        <v>828.74072069979798</v>
      </c>
      <c r="N341" s="241">
        <f>'[2]Tab 12-13'!N12</f>
        <v>883.02340865116798</v>
      </c>
    </row>
    <row r="342" spans="1:14" x14ac:dyDescent="0.25">
      <c r="A342" s="21" t="s">
        <v>9</v>
      </c>
      <c r="B342" s="241">
        <f>'[2]Tab 12-13'!B13</f>
        <v>1029.01563294123</v>
      </c>
      <c r="C342" s="128">
        <f>'[2]Tab 12-13'!C13</f>
        <v>930.54277688603099</v>
      </c>
      <c r="D342" s="241">
        <f>'[2]Tab 12-13'!D13</f>
        <v>938.07906459022604</v>
      </c>
      <c r="E342" s="128">
        <f>'[2]Tab 12-13'!E13</f>
        <v>919.54307757727804</v>
      </c>
      <c r="F342" s="241">
        <f>'[2]Tab 12-13'!F13</f>
        <v>908.54567952166303</v>
      </c>
      <c r="G342" s="128">
        <f>'[2]Tab 12-13'!G13</f>
        <v>917.71039957448295</v>
      </c>
      <c r="H342" s="241">
        <f>'[2]Tab 12-13'!H13</f>
        <v>908.45930298406097</v>
      </c>
      <c r="I342" s="128">
        <f>'[2]Tab 12-13'!I13</f>
        <v>877.27787295669896</v>
      </c>
      <c r="J342" s="241">
        <f>'[2]Tab 12-13'!J13</f>
        <v>862.44542167443797</v>
      </c>
      <c r="K342" s="128">
        <f>'[2]Tab 12-13'!K13</f>
        <v>880.33592191937203</v>
      </c>
      <c r="L342" s="241">
        <f>'[2]Tab 12-13'!L13</f>
        <v>826.36561235678698</v>
      </c>
      <c r="M342" s="128">
        <f>'[2]Tab 12-13'!M13</f>
        <v>815.58741324009497</v>
      </c>
      <c r="N342" s="241">
        <f>'[2]Tab 12-13'!N13</f>
        <v>843.71873557337096</v>
      </c>
    </row>
    <row r="343" spans="1:14" x14ac:dyDescent="0.25">
      <c r="A343" s="21" t="s">
        <v>10</v>
      </c>
      <c r="B343" s="241">
        <f>'[2]Tab 12-13'!B14</f>
        <v>1022.56352509536</v>
      </c>
      <c r="C343" s="128">
        <f>'[2]Tab 12-13'!C14</f>
        <v>930.47773366203205</v>
      </c>
      <c r="D343" s="241">
        <f>'[2]Tab 12-13'!D14</f>
        <v>971.14058898977805</v>
      </c>
      <c r="E343" s="128">
        <f>'[2]Tab 12-13'!E14</f>
        <v>920.049861573827</v>
      </c>
      <c r="F343" s="241">
        <f>'[2]Tab 12-13'!F14</f>
        <v>931.323319582924</v>
      </c>
      <c r="G343" s="128">
        <f>'[2]Tab 12-13'!G14</f>
        <v>948.204005566207</v>
      </c>
      <c r="H343" s="241">
        <f>'[2]Tab 12-13'!H14</f>
        <v>936.857693827459</v>
      </c>
      <c r="I343" s="128">
        <f>'[2]Tab 12-13'!I14</f>
        <v>908.93039109571305</v>
      </c>
      <c r="J343" s="241">
        <f>'[2]Tab 12-13'!J14</f>
        <v>883.49804164651505</v>
      </c>
      <c r="K343" s="128">
        <f>'[2]Tab 12-13'!K14</f>
        <v>892.46229044804102</v>
      </c>
      <c r="L343" s="241">
        <f>'[2]Tab 12-13'!L14</f>
        <v>848.60044909837598</v>
      </c>
      <c r="M343" s="128">
        <f>'[2]Tab 12-13'!M14</f>
        <v>807.81464982506702</v>
      </c>
      <c r="N343" s="241">
        <f>'[2]Tab 12-13'!N14</f>
        <v>873.56288543529399</v>
      </c>
    </row>
    <row r="344" spans="1:14" x14ac:dyDescent="0.25">
      <c r="A344" s="21" t="s">
        <v>11</v>
      </c>
      <c r="B344" s="241">
        <f>'[2]Tab 12-13'!B15</f>
        <v>1008.36506479774</v>
      </c>
      <c r="C344" s="128">
        <f>'[2]Tab 12-13'!C15</f>
        <v>937.84402106974005</v>
      </c>
      <c r="D344" s="241">
        <f>'[2]Tab 12-13'!D15</f>
        <v>1022.13582995451</v>
      </c>
      <c r="E344" s="128">
        <f>'[2]Tab 12-13'!E15</f>
        <v>941.80541253651199</v>
      </c>
      <c r="F344" s="241">
        <f>'[2]Tab 12-13'!F15</f>
        <v>932.28059545460496</v>
      </c>
      <c r="G344" s="128">
        <f>'[2]Tab 12-13'!G15</f>
        <v>950.72336545151904</v>
      </c>
      <c r="H344" s="241">
        <f>'[2]Tab 12-13'!H15</f>
        <v>909.10971970257901</v>
      </c>
      <c r="I344" s="128">
        <f>'[2]Tab 12-13'!I15</f>
        <v>897.655523455143</v>
      </c>
      <c r="J344" s="241">
        <f>'[2]Tab 12-13'!J15</f>
        <v>882.82950801731295</v>
      </c>
      <c r="K344" s="128">
        <f>'[2]Tab 12-13'!K15</f>
        <v>903.69740199907903</v>
      </c>
      <c r="L344" s="241">
        <f>'[2]Tab 12-13'!L15</f>
        <v>844.20635710982799</v>
      </c>
      <c r="M344" s="128">
        <f>'[2]Tab 12-13'!M15</f>
        <v>805.086157238444</v>
      </c>
      <c r="N344" s="241">
        <f>'[2]Tab 12-13'!N15</f>
        <v>837.57913561621103</v>
      </c>
    </row>
    <row r="345" spans="1:14" x14ac:dyDescent="0.25">
      <c r="A345" s="21" t="s">
        <v>12</v>
      </c>
      <c r="B345" s="241">
        <f>'[2]Tab 12-13'!B16</f>
        <v>984.40293260454996</v>
      </c>
      <c r="C345" s="128">
        <f>'[2]Tab 12-13'!C16</f>
        <v>897.82549132148597</v>
      </c>
      <c r="D345" s="241">
        <f>'[2]Tab 12-13'!D16</f>
        <v>908.70771987226306</v>
      </c>
      <c r="E345" s="128">
        <f>'[2]Tab 12-13'!E16</f>
        <v>887.64984763085897</v>
      </c>
      <c r="F345" s="241">
        <f>'[2]Tab 12-13'!F16</f>
        <v>908.18633019619995</v>
      </c>
      <c r="G345" s="128">
        <f>'[2]Tab 12-13'!G16</f>
        <v>902.72970054909604</v>
      </c>
      <c r="H345" s="241">
        <f>'[2]Tab 12-13'!H16</f>
        <v>886.03747808174296</v>
      </c>
      <c r="I345" s="128">
        <f>'[2]Tab 12-13'!I16</f>
        <v>870.80345163328298</v>
      </c>
      <c r="J345" s="241">
        <f>'[2]Tab 12-13'!J16</f>
        <v>844.88909423120197</v>
      </c>
      <c r="K345" s="128">
        <f>'[2]Tab 12-13'!K16</f>
        <v>867.07798663581104</v>
      </c>
      <c r="L345" s="241">
        <f>'[2]Tab 12-13'!L16</f>
        <v>845.90597515606805</v>
      </c>
      <c r="M345" s="128">
        <f>'[2]Tab 12-13'!M16</f>
        <v>823.84968501713297</v>
      </c>
      <c r="N345" s="241">
        <f>'[2]Tab 12-13'!N16</f>
        <v>864.07743187423296</v>
      </c>
    </row>
    <row r="346" spans="1:14" x14ac:dyDescent="0.25">
      <c r="A346" s="21" t="s">
        <v>13</v>
      </c>
      <c r="B346" s="241">
        <f>'[2]Tab 12-13'!B17</f>
        <v>1090.14240225399</v>
      </c>
      <c r="C346" s="128">
        <f>'[2]Tab 12-13'!C17</f>
        <v>987.89689893826903</v>
      </c>
      <c r="D346" s="241">
        <f>'[2]Tab 12-13'!D17</f>
        <v>1001.90993615559</v>
      </c>
      <c r="E346" s="128">
        <f>'[2]Tab 12-13'!E17</f>
        <v>961.674949267378</v>
      </c>
      <c r="F346" s="241">
        <f>'[2]Tab 12-13'!F17</f>
        <v>967.01392476091905</v>
      </c>
      <c r="G346" s="128">
        <f>'[2]Tab 12-13'!G17</f>
        <v>965.80215449742195</v>
      </c>
      <c r="H346" s="241">
        <f>'[2]Tab 12-13'!H17</f>
        <v>951.55708482964303</v>
      </c>
      <c r="I346" s="128">
        <f>'[2]Tab 12-13'!I17</f>
        <v>938.26141310493699</v>
      </c>
      <c r="J346" s="241">
        <f>'[2]Tab 12-13'!J17</f>
        <v>908.43901179108002</v>
      </c>
      <c r="K346" s="128">
        <f>'[2]Tab 12-13'!K17</f>
        <v>878.88836858395905</v>
      </c>
      <c r="L346" s="241">
        <f>'[2]Tab 12-13'!L17</f>
        <v>821.64301651278697</v>
      </c>
      <c r="M346" s="128">
        <f>'[2]Tab 12-13'!M17</f>
        <v>832.40826514678702</v>
      </c>
      <c r="N346" s="241">
        <f>'[2]Tab 12-13'!N17</f>
        <v>848.46927618507505</v>
      </c>
    </row>
    <row r="347" spans="1:14" x14ac:dyDescent="0.25">
      <c r="A347" s="21" t="s">
        <v>14</v>
      </c>
      <c r="B347" s="241">
        <f>'[2]Tab 12-13'!B18</f>
        <v>1036.0597929417299</v>
      </c>
      <c r="C347" s="128">
        <f>'[2]Tab 12-13'!C18</f>
        <v>969.42503896235201</v>
      </c>
      <c r="D347" s="241">
        <f>'[2]Tab 12-13'!D18</f>
        <v>970.87921747748499</v>
      </c>
      <c r="E347" s="128">
        <f>'[2]Tab 12-13'!E18</f>
        <v>909.10851701995898</v>
      </c>
      <c r="F347" s="241">
        <f>'[2]Tab 12-13'!F18</f>
        <v>930.56699589048401</v>
      </c>
      <c r="G347" s="128">
        <f>'[2]Tab 12-13'!G18</f>
        <v>898.16197161713103</v>
      </c>
      <c r="H347" s="241">
        <f>'[2]Tab 12-13'!H18</f>
        <v>918.90808989671405</v>
      </c>
      <c r="I347" s="128">
        <f>'[2]Tab 12-13'!I18</f>
        <v>929.29952909337806</v>
      </c>
      <c r="J347" s="241">
        <f>'[2]Tab 12-13'!J18</f>
        <v>922.75595028085604</v>
      </c>
      <c r="K347" s="128">
        <f>'[2]Tab 12-13'!K18</f>
        <v>885.49776646234204</v>
      </c>
      <c r="L347" s="241">
        <f>'[2]Tab 12-13'!L18</f>
        <v>847.61814682733802</v>
      </c>
      <c r="M347" s="128">
        <f>'[2]Tab 12-13'!M18</f>
        <v>832.89101526075206</v>
      </c>
      <c r="N347" s="241">
        <f>'[2]Tab 12-13'!N18</f>
        <v>861.64125454852604</v>
      </c>
    </row>
    <row r="348" spans="1:14" x14ac:dyDescent="0.25">
      <c r="A348" s="21" t="s">
        <v>15</v>
      </c>
      <c r="B348" s="241">
        <f>'[2]Tab 12-13'!B19</f>
        <v>923.38216586199303</v>
      </c>
      <c r="C348" s="128">
        <f>'[2]Tab 12-13'!C19</f>
        <v>961.11370274114097</v>
      </c>
      <c r="D348" s="241">
        <f>'[2]Tab 12-13'!D19</f>
        <v>1002.9559922763</v>
      </c>
      <c r="E348" s="128">
        <f>'[2]Tab 12-13'!E19</f>
        <v>928.977663656255</v>
      </c>
      <c r="F348" s="241">
        <f>'[2]Tab 12-13'!F19</f>
        <v>917.03589402052899</v>
      </c>
      <c r="G348" s="128">
        <f>'[2]Tab 12-13'!G19</f>
        <v>957.81528844264597</v>
      </c>
      <c r="H348" s="241">
        <f>'[2]Tab 12-13'!H19</f>
        <v>828.18251472586201</v>
      </c>
      <c r="I348" s="128">
        <f>'[2]Tab 12-13'!I19</f>
        <v>853.80755852618904</v>
      </c>
      <c r="J348" s="241">
        <f>'[2]Tab 12-13'!J19</f>
        <v>912.376846049405</v>
      </c>
      <c r="K348" s="128">
        <f>'[2]Tab 12-13'!K19</f>
        <v>857.160743013363</v>
      </c>
      <c r="L348" s="241">
        <f>'[2]Tab 12-13'!L19</f>
        <v>812.41097608577502</v>
      </c>
      <c r="M348" s="128">
        <f>'[2]Tab 12-13'!M19</f>
        <v>835.08027750455096</v>
      </c>
      <c r="N348" s="241">
        <f>'[2]Tab 12-13'!N19</f>
        <v>922.79014241725395</v>
      </c>
    </row>
    <row r="349" spans="1:14" x14ac:dyDescent="0.25">
      <c r="A349" s="21" t="s">
        <v>16</v>
      </c>
      <c r="B349" s="241">
        <f>'[2]Tab 12-13'!B20</f>
        <v>1134.1560127632999</v>
      </c>
      <c r="C349" s="128">
        <f>'[2]Tab 12-13'!C20</f>
        <v>1009.33136150958</v>
      </c>
      <c r="D349" s="241">
        <f>'[2]Tab 12-13'!D20</f>
        <v>1078.3675007207801</v>
      </c>
      <c r="E349" s="128">
        <f>'[2]Tab 12-13'!E20</f>
        <v>1014.8823684342</v>
      </c>
      <c r="F349" s="241">
        <f>'[2]Tab 12-13'!F20</f>
        <v>1027.2621255004301</v>
      </c>
      <c r="G349" s="128">
        <f>'[2]Tab 12-13'!G20</f>
        <v>1026.1143960009899</v>
      </c>
      <c r="H349" s="241">
        <f>'[2]Tab 12-13'!H20</f>
        <v>1037.5064466367</v>
      </c>
      <c r="I349" s="128">
        <f>'[2]Tab 12-13'!I20</f>
        <v>998.63809777907397</v>
      </c>
      <c r="J349" s="241">
        <f>'[2]Tab 12-13'!J20</f>
        <v>987.83899537167099</v>
      </c>
      <c r="K349" s="128">
        <f>'[2]Tab 12-13'!K20</f>
        <v>965.777810810863</v>
      </c>
      <c r="L349" s="241">
        <f>'[2]Tab 12-13'!L20</f>
        <v>950.88567871418695</v>
      </c>
      <c r="M349" s="128">
        <f>'[2]Tab 12-13'!M20</f>
        <v>903.99776906860802</v>
      </c>
      <c r="N349" s="241">
        <f>'[2]Tab 12-13'!N20</f>
        <v>964.42086750921601</v>
      </c>
    </row>
    <row r="350" spans="1:14" x14ac:dyDescent="0.25">
      <c r="A350" s="21" t="s">
        <v>17</v>
      </c>
      <c r="B350" s="241">
        <f>'[2]Tab 12-13'!B21</f>
        <v>1051.17768126856</v>
      </c>
      <c r="C350" s="128">
        <f>'[2]Tab 12-13'!C21</f>
        <v>926.71048212579797</v>
      </c>
      <c r="D350" s="241">
        <f>'[2]Tab 12-13'!D21</f>
        <v>969.803440368265</v>
      </c>
      <c r="E350" s="128">
        <f>'[2]Tab 12-13'!E21</f>
        <v>934.55921926152996</v>
      </c>
      <c r="F350" s="241">
        <f>'[2]Tab 12-13'!F21</f>
        <v>964.53380890826998</v>
      </c>
      <c r="G350" s="128">
        <f>'[2]Tab 12-13'!G21</f>
        <v>934.14376393128498</v>
      </c>
      <c r="H350" s="241">
        <f>'[2]Tab 12-13'!H21</f>
        <v>912.14862517392498</v>
      </c>
      <c r="I350" s="128">
        <f>'[2]Tab 12-13'!I21</f>
        <v>899.30215178627304</v>
      </c>
      <c r="J350" s="241">
        <f>'[2]Tab 12-13'!J21</f>
        <v>891.99726362381296</v>
      </c>
      <c r="K350" s="128">
        <f>'[2]Tab 12-13'!K21</f>
        <v>896.811792934388</v>
      </c>
      <c r="L350" s="241">
        <f>'[2]Tab 12-13'!L21</f>
        <v>839.21669398636698</v>
      </c>
      <c r="M350" s="128">
        <f>'[2]Tab 12-13'!M21</f>
        <v>825.28907735391704</v>
      </c>
      <c r="N350" s="241">
        <f>'[2]Tab 12-13'!N21</f>
        <v>867.11471495294097</v>
      </c>
    </row>
    <row r="351" spans="1:14" x14ac:dyDescent="0.25">
      <c r="A351" s="21" t="s">
        <v>18</v>
      </c>
      <c r="B351" s="241">
        <f>'[2]Tab 12-13'!B22</f>
        <v>982.78423024971801</v>
      </c>
      <c r="C351" s="128">
        <f>'[2]Tab 12-13'!C22</f>
        <v>894.44626231236896</v>
      </c>
      <c r="D351" s="241">
        <f>'[2]Tab 12-13'!D22</f>
        <v>963.91207472488099</v>
      </c>
      <c r="E351" s="128">
        <f>'[2]Tab 12-13'!E22</f>
        <v>953.70971095096002</v>
      </c>
      <c r="F351" s="241">
        <f>'[2]Tab 12-13'!F22</f>
        <v>901.92535537037895</v>
      </c>
      <c r="G351" s="128">
        <f>'[2]Tab 12-13'!G22</f>
        <v>896.844910585393</v>
      </c>
      <c r="H351" s="241">
        <f>'[2]Tab 12-13'!H22</f>
        <v>915.72203620367395</v>
      </c>
      <c r="I351" s="128">
        <f>'[2]Tab 12-13'!I22</f>
        <v>867.90893222873399</v>
      </c>
      <c r="J351" s="241">
        <f>'[2]Tab 12-13'!J22</f>
        <v>892.64090785205099</v>
      </c>
      <c r="K351" s="128">
        <f>'[2]Tab 12-13'!K22</f>
        <v>883.89165761411198</v>
      </c>
      <c r="L351" s="241">
        <f>'[2]Tab 12-13'!L22</f>
        <v>853.75975571360198</v>
      </c>
      <c r="M351" s="128">
        <f>'[2]Tab 12-13'!M22</f>
        <v>835.80005804057805</v>
      </c>
      <c r="N351" s="241">
        <f>'[2]Tab 12-13'!N22</f>
        <v>844.46723918392104</v>
      </c>
    </row>
    <row r="352" spans="1:14" x14ac:dyDescent="0.25">
      <c r="A352" s="21" t="s">
        <v>19</v>
      </c>
      <c r="B352" s="241">
        <f>'[2]Tab 12-13'!B23</f>
        <v>971.30365513669699</v>
      </c>
      <c r="C352" s="128">
        <f>'[2]Tab 12-13'!C23</f>
        <v>919.24102997648902</v>
      </c>
      <c r="D352" s="241">
        <f>'[2]Tab 12-13'!D23</f>
        <v>972.76814012238697</v>
      </c>
      <c r="E352" s="128">
        <f>'[2]Tab 12-13'!E23</f>
        <v>914.38890328486298</v>
      </c>
      <c r="F352" s="241">
        <f>'[2]Tab 12-13'!F23</f>
        <v>933.94701703138901</v>
      </c>
      <c r="G352" s="128">
        <f>'[2]Tab 12-13'!G23</f>
        <v>933.06337382046797</v>
      </c>
      <c r="H352" s="241">
        <f>'[2]Tab 12-13'!H23</f>
        <v>933.54209608767701</v>
      </c>
      <c r="I352" s="128">
        <f>'[2]Tab 12-13'!I23</f>
        <v>897.88400898701104</v>
      </c>
      <c r="J352" s="241">
        <f>'[2]Tab 12-13'!J23</f>
        <v>868.67613301551205</v>
      </c>
      <c r="K352" s="128">
        <f>'[2]Tab 12-13'!K23</f>
        <v>851.87120096257195</v>
      </c>
      <c r="L352" s="241">
        <f>'[2]Tab 12-13'!L23</f>
        <v>829.34627499365001</v>
      </c>
      <c r="M352" s="128">
        <f>'[2]Tab 12-13'!M23</f>
        <v>820.39306903176305</v>
      </c>
      <c r="N352" s="241">
        <f>'[2]Tab 12-13'!N23</f>
        <v>875.023350578551</v>
      </c>
    </row>
    <row r="353" spans="1:14" x14ac:dyDescent="0.25">
      <c r="A353" s="21" t="s">
        <v>20</v>
      </c>
      <c r="B353" s="241">
        <f>'[2]Tab 12-13'!B24</f>
        <v>1090.44540390273</v>
      </c>
      <c r="C353" s="128">
        <f>'[2]Tab 12-13'!C24</f>
        <v>997.34221065301006</v>
      </c>
      <c r="D353" s="241">
        <f>'[2]Tab 12-13'!D24</f>
        <v>1024.8697685649299</v>
      </c>
      <c r="E353" s="128">
        <f>'[2]Tab 12-13'!E24</f>
        <v>984.05047143636398</v>
      </c>
      <c r="F353" s="241">
        <f>'[2]Tab 12-13'!F24</f>
        <v>1009.72049127266</v>
      </c>
      <c r="G353" s="128">
        <f>'[2]Tab 12-13'!G24</f>
        <v>1002.50345795365</v>
      </c>
      <c r="H353" s="241">
        <f>'[2]Tab 12-13'!H24</f>
        <v>997.37886821035397</v>
      </c>
      <c r="I353" s="128">
        <f>'[2]Tab 12-13'!I24</f>
        <v>944.88647308592704</v>
      </c>
      <c r="J353" s="241">
        <f>'[2]Tab 12-13'!J24</f>
        <v>952.74237925482498</v>
      </c>
      <c r="K353" s="128">
        <f>'[2]Tab 12-13'!K24</f>
        <v>951.30205233777201</v>
      </c>
      <c r="L353" s="241">
        <f>'[2]Tab 12-13'!L24</f>
        <v>895.12062601998605</v>
      </c>
      <c r="M353" s="128">
        <f>'[2]Tab 12-13'!M24</f>
        <v>881.47686785756605</v>
      </c>
      <c r="N353" s="241">
        <f>'[2]Tab 12-13'!N24</f>
        <v>918.19415494531199</v>
      </c>
    </row>
    <row r="354" spans="1:14" x14ac:dyDescent="0.25">
      <c r="A354" s="21" t="s">
        <v>21</v>
      </c>
      <c r="B354" s="241">
        <f>'[2]Tab 12-13'!B25</f>
        <v>1007.18176626813</v>
      </c>
      <c r="C354" s="128">
        <f>'[2]Tab 12-13'!C25</f>
        <v>899.25830560507904</v>
      </c>
      <c r="D354" s="241">
        <f>'[2]Tab 12-13'!D25</f>
        <v>925.61919679091102</v>
      </c>
      <c r="E354" s="128">
        <f>'[2]Tab 12-13'!E25</f>
        <v>879.31318026399504</v>
      </c>
      <c r="F354" s="241">
        <f>'[2]Tab 12-13'!F25</f>
        <v>876.364056266803</v>
      </c>
      <c r="G354" s="128">
        <f>'[2]Tab 12-13'!G25</f>
        <v>866.33963803096799</v>
      </c>
      <c r="H354" s="241">
        <f>'[2]Tab 12-13'!H25</f>
        <v>891.93210709782102</v>
      </c>
      <c r="I354" s="128">
        <f>'[2]Tab 12-13'!I25</f>
        <v>823.68661708157902</v>
      </c>
      <c r="J354" s="241">
        <f>'[2]Tab 12-13'!J25</f>
        <v>845.50562456810098</v>
      </c>
      <c r="K354" s="128">
        <f>'[2]Tab 12-13'!K25</f>
        <v>868.56801605024202</v>
      </c>
      <c r="L354" s="241">
        <f>'[2]Tab 12-13'!L25</f>
        <v>805.30652466463698</v>
      </c>
      <c r="M354" s="128">
        <f>'[2]Tab 12-13'!M25</f>
        <v>782.00801355681097</v>
      </c>
      <c r="N354" s="241">
        <f>'[2]Tab 12-13'!N25</f>
        <v>820.02227105804195</v>
      </c>
    </row>
    <row r="355" spans="1:14" x14ac:dyDescent="0.25">
      <c r="A355" s="122" t="s">
        <v>22</v>
      </c>
      <c r="B355" s="243">
        <f>'[2]Tab 12-13'!B26</f>
        <v>1061.2794769658001</v>
      </c>
      <c r="C355" s="130">
        <f>'[2]Tab 12-13'!C26</f>
        <v>962.96258749471599</v>
      </c>
      <c r="D355" s="243">
        <f>'[2]Tab 12-13'!D26</f>
        <v>990.85172090226604</v>
      </c>
      <c r="E355" s="130">
        <f>'[2]Tab 12-13'!E26</f>
        <v>947.93533659186301</v>
      </c>
      <c r="F355" s="243">
        <f>'[2]Tab 12-13'!F26</f>
        <v>954.79705976081505</v>
      </c>
      <c r="G355" s="130">
        <f>'[2]Tab 12-13'!G26</f>
        <v>958.19081603963798</v>
      </c>
      <c r="H355" s="243">
        <f>'[2]Tab 12-13'!H26</f>
        <v>947.01423283941494</v>
      </c>
      <c r="I355" s="130">
        <f>'[2]Tab 12-13'!I26</f>
        <v>921.601183786045</v>
      </c>
      <c r="J355" s="243">
        <f>'[2]Tab 12-13'!J26</f>
        <v>901.22882164759801</v>
      </c>
      <c r="K355" s="130">
        <f>'[2]Tab 12-13'!K26</f>
        <v>902.06351262213798</v>
      </c>
      <c r="L355" s="243">
        <f>'[2]Tab 12-13'!L26</f>
        <v>859.23878024694295</v>
      </c>
      <c r="M355" s="130">
        <f>'[2]Tab 12-13'!M26</f>
        <v>832.67403649636697</v>
      </c>
      <c r="N355" s="243">
        <f>'[2]Tab 12-13'!N26</f>
        <v>874.09311391587596</v>
      </c>
    </row>
    <row r="356" spans="1:14" x14ac:dyDescent="0.25">
      <c r="A356" s="3" t="s">
        <v>126</v>
      </c>
    </row>
    <row r="357" spans="1:14" x14ac:dyDescent="0.25">
      <c r="A357" s="1"/>
    </row>
    <row r="358" spans="1:14" x14ac:dyDescent="0.25">
      <c r="A358" s="3"/>
    </row>
    <row r="359" spans="1:14" x14ac:dyDescent="0.25">
      <c r="A359" s="127" t="s">
        <v>144</v>
      </c>
    </row>
    <row r="361" spans="1:14" x14ac:dyDescent="0.25">
      <c r="A361" s="301" t="s">
        <v>0</v>
      </c>
      <c r="B361" s="214">
        <v>2003</v>
      </c>
      <c r="C361" s="23">
        <v>2004</v>
      </c>
      <c r="D361" s="214">
        <v>2005</v>
      </c>
      <c r="E361" s="23">
        <v>2006</v>
      </c>
      <c r="F361" s="214">
        <v>2007</v>
      </c>
      <c r="G361" s="23">
        <v>2008</v>
      </c>
      <c r="H361" s="214">
        <v>2009</v>
      </c>
      <c r="I361" s="23">
        <v>2010</v>
      </c>
      <c r="J361" s="214">
        <v>2011</v>
      </c>
      <c r="K361" s="23">
        <v>2012</v>
      </c>
      <c r="L361" s="214">
        <v>2013</v>
      </c>
      <c r="M361" s="23">
        <v>2014</v>
      </c>
      <c r="N361" s="214">
        <v>2015</v>
      </c>
    </row>
    <row r="362" spans="1:14" x14ac:dyDescent="0.25">
      <c r="A362" s="21" t="s">
        <v>1</v>
      </c>
      <c r="B362" s="235">
        <f>'[2]Tab 12-13'!B34</f>
        <v>760.79572072713302</v>
      </c>
      <c r="C362" s="115">
        <f>'[2]Tab 12-13'!C34</f>
        <v>656.54092427990997</v>
      </c>
      <c r="D362" s="235">
        <f>'[2]Tab 12-13'!D34</f>
        <v>702.64517271065495</v>
      </c>
      <c r="E362" s="115">
        <f>'[2]Tab 12-13'!E34</f>
        <v>661.72416432910995</v>
      </c>
      <c r="F362" s="235">
        <f>'[2]Tab 12-13'!F34</f>
        <v>653.55918108823903</v>
      </c>
      <c r="G362" s="115">
        <f>'[2]Tab 12-13'!G34</f>
        <v>679.54317608749602</v>
      </c>
      <c r="H362" s="235">
        <f>'[2]Tab 12-13'!H34</f>
        <v>671.66057486644695</v>
      </c>
      <c r="I362" s="115">
        <f>'[2]Tab 12-13'!I34</f>
        <v>633.73102750051498</v>
      </c>
      <c r="J362" s="235">
        <f>'[2]Tab 12-13'!J34</f>
        <v>609.838863633183</v>
      </c>
      <c r="K362" s="115">
        <f>'[2]Tab 12-13'!K34</f>
        <v>628.77841673658304</v>
      </c>
      <c r="L362" s="235">
        <f>'[2]Tab 12-13'!L34</f>
        <v>604.60664264387503</v>
      </c>
      <c r="M362" s="115">
        <f>'[2]Tab 12-13'!M34</f>
        <v>590.13433562723003</v>
      </c>
      <c r="N362" s="235">
        <f>'[2]Tab 12-13'!N34</f>
        <v>635.91586925236595</v>
      </c>
    </row>
    <row r="363" spans="1:14" x14ac:dyDescent="0.25">
      <c r="A363" s="21" t="s">
        <v>2</v>
      </c>
      <c r="B363" s="235">
        <f>'[2]Tab 12-13'!B35</f>
        <v>787.73400696712395</v>
      </c>
      <c r="C363" s="115">
        <f>'[2]Tab 12-13'!C35</f>
        <v>632.20565788869305</v>
      </c>
      <c r="D363" s="235">
        <f>'[2]Tab 12-13'!D35</f>
        <v>682.68276777138794</v>
      </c>
      <c r="E363" s="115">
        <f>'[2]Tab 12-13'!E35</f>
        <v>665.87863940814498</v>
      </c>
      <c r="F363" s="235">
        <f>'[2]Tab 12-13'!F35</f>
        <v>669.46473824439602</v>
      </c>
      <c r="G363" s="115">
        <f>'[2]Tab 12-13'!G35</f>
        <v>668.59028269759597</v>
      </c>
      <c r="H363" s="235">
        <f>'[2]Tab 12-13'!H35</f>
        <v>594.36699969144195</v>
      </c>
      <c r="I363" s="115">
        <f>'[2]Tab 12-13'!I35</f>
        <v>577.54477006176796</v>
      </c>
      <c r="J363" s="235">
        <f>'[2]Tab 12-13'!J35</f>
        <v>584.80975079888594</v>
      </c>
      <c r="K363" s="115">
        <f>'[2]Tab 12-13'!K35</f>
        <v>622.99124961714301</v>
      </c>
      <c r="L363" s="235">
        <f>'[2]Tab 12-13'!L35</f>
        <v>567.82178699938902</v>
      </c>
      <c r="M363" s="115">
        <f>'[2]Tab 12-13'!M35</f>
        <v>545.06855009051901</v>
      </c>
      <c r="N363" s="235">
        <f>'[2]Tab 12-13'!N35</f>
        <v>656.921060682649</v>
      </c>
    </row>
    <row r="364" spans="1:14" x14ac:dyDescent="0.25">
      <c r="A364" s="21" t="s">
        <v>3</v>
      </c>
      <c r="B364" s="235">
        <f>'[2]Tab 12-13'!B36</f>
        <v>732.99522784250496</v>
      </c>
      <c r="C364" s="115">
        <f>'[2]Tab 12-13'!C36</f>
        <v>633.64997079872001</v>
      </c>
      <c r="D364" s="235">
        <f>'[2]Tab 12-13'!D36</f>
        <v>657.07955975255504</v>
      </c>
      <c r="E364" s="115">
        <f>'[2]Tab 12-13'!E36</f>
        <v>625.60670186709103</v>
      </c>
      <c r="F364" s="235">
        <f>'[2]Tab 12-13'!F36</f>
        <v>629.19519841001795</v>
      </c>
      <c r="G364" s="115">
        <f>'[2]Tab 12-13'!G36</f>
        <v>636.692599001806</v>
      </c>
      <c r="H364" s="235">
        <f>'[2]Tab 12-13'!H36</f>
        <v>627.62389741489199</v>
      </c>
      <c r="I364" s="115">
        <f>'[2]Tab 12-13'!I36</f>
        <v>611.59515196369603</v>
      </c>
      <c r="J364" s="235">
        <f>'[2]Tab 12-13'!J36</f>
        <v>592.66369523926505</v>
      </c>
      <c r="K364" s="115">
        <f>'[2]Tab 12-13'!K36</f>
        <v>601.44531854352397</v>
      </c>
      <c r="L364" s="235">
        <f>'[2]Tab 12-13'!L36</f>
        <v>567.74376841354797</v>
      </c>
      <c r="M364" s="115">
        <f>'[2]Tab 12-13'!M36</f>
        <v>551.17853964159099</v>
      </c>
      <c r="N364" s="235">
        <f>'[2]Tab 12-13'!N36</f>
        <v>598.21417913240498</v>
      </c>
    </row>
    <row r="365" spans="1:14" x14ac:dyDescent="0.25">
      <c r="A365" s="22" t="s">
        <v>4</v>
      </c>
      <c r="B365" s="238">
        <f>'[2]Tab 12-13'!B37</f>
        <v>711.34289039399698</v>
      </c>
      <c r="C365" s="117">
        <f>'[2]Tab 12-13'!C37</f>
        <v>670.48620536487499</v>
      </c>
      <c r="D365" s="238">
        <f>'[2]Tab 12-13'!D37</f>
        <v>666.45168803096306</v>
      </c>
      <c r="E365" s="117">
        <f>'[2]Tab 12-13'!E37</f>
        <v>629.50510370817403</v>
      </c>
      <c r="F365" s="238">
        <f>'[2]Tab 12-13'!F37</f>
        <v>609.44217181043803</v>
      </c>
      <c r="G365" s="117">
        <f>'[2]Tab 12-13'!G37</f>
        <v>615.61247833439995</v>
      </c>
      <c r="H365" s="238">
        <f>'[2]Tab 12-13'!H37</f>
        <v>570.91348613840103</v>
      </c>
      <c r="I365" s="117">
        <f>'[2]Tab 12-13'!I37</f>
        <v>573.22964562588902</v>
      </c>
      <c r="J365" s="238">
        <f>'[2]Tab 12-13'!J37</f>
        <v>568.47404866963404</v>
      </c>
      <c r="K365" s="117">
        <f>'[2]Tab 12-13'!K37</f>
        <v>595.90775244939096</v>
      </c>
      <c r="L365" s="238">
        <f>'[2]Tab 12-13'!L37</f>
        <v>552.41956387291498</v>
      </c>
      <c r="M365" s="117">
        <f>'[2]Tab 12-13'!M37</f>
        <v>539.65054254475103</v>
      </c>
      <c r="N365" s="238">
        <f>'[2]Tab 12-13'!N37</f>
        <v>554.35379036311099</v>
      </c>
    </row>
    <row r="366" spans="1:14" x14ac:dyDescent="0.25">
      <c r="A366" s="22" t="s">
        <v>5</v>
      </c>
      <c r="B366" s="238">
        <f>'[2]Tab 12-13'!B38</f>
        <v>644.19850595917296</v>
      </c>
      <c r="C366" s="117">
        <f>'[2]Tab 12-13'!C38</f>
        <v>577.55199862333995</v>
      </c>
      <c r="D366" s="238">
        <f>'[2]Tab 12-13'!D38</f>
        <v>586.46391778059694</v>
      </c>
      <c r="E366" s="117">
        <f>'[2]Tab 12-13'!E38</f>
        <v>557.92391521248601</v>
      </c>
      <c r="F366" s="238">
        <f>'[2]Tab 12-13'!F38</f>
        <v>587.54931277659398</v>
      </c>
      <c r="G366" s="117">
        <f>'[2]Tab 12-13'!G38</f>
        <v>583.63079341689399</v>
      </c>
      <c r="H366" s="238">
        <f>'[2]Tab 12-13'!H38</f>
        <v>549.36418596790304</v>
      </c>
      <c r="I366" s="117">
        <f>'[2]Tab 12-13'!I38</f>
        <v>551.48243269189595</v>
      </c>
      <c r="J366" s="238">
        <f>'[2]Tab 12-13'!J38</f>
        <v>527.40264096992996</v>
      </c>
      <c r="K366" s="117">
        <f>'[2]Tab 12-13'!K38</f>
        <v>542.62363326560603</v>
      </c>
      <c r="L366" s="238">
        <f>'[2]Tab 12-13'!L38</f>
        <v>534.57286949692002</v>
      </c>
      <c r="M366" s="117">
        <f>'[2]Tab 12-13'!M38</f>
        <v>510.171243511412</v>
      </c>
      <c r="N366" s="238">
        <f>'[2]Tab 12-13'!N38</f>
        <v>538.24123733225304</v>
      </c>
    </row>
    <row r="367" spans="1:14" x14ac:dyDescent="0.25">
      <c r="A367" s="21" t="s">
        <v>6</v>
      </c>
      <c r="B367" s="235">
        <f>'[2]Tab 12-13'!B39</f>
        <v>677.06363847525699</v>
      </c>
      <c r="C367" s="115">
        <f>'[2]Tab 12-13'!C39</f>
        <v>615.902855854839</v>
      </c>
      <c r="D367" s="235">
        <f>'[2]Tab 12-13'!D39</f>
        <v>632.47711127338005</v>
      </c>
      <c r="E367" s="115">
        <f>'[2]Tab 12-13'!E39</f>
        <v>593.17043867849702</v>
      </c>
      <c r="F367" s="235">
        <f>'[2]Tab 12-13'!F39</f>
        <v>610.12509224128496</v>
      </c>
      <c r="G367" s="115">
        <f>'[2]Tab 12-13'!G39</f>
        <v>615.35615330152802</v>
      </c>
      <c r="H367" s="235">
        <f>'[2]Tab 12-13'!H39</f>
        <v>594.88716541619203</v>
      </c>
      <c r="I367" s="115">
        <f>'[2]Tab 12-13'!I39</f>
        <v>589.58118103893503</v>
      </c>
      <c r="J367" s="235">
        <f>'[2]Tab 12-13'!J39</f>
        <v>579.30501174537301</v>
      </c>
      <c r="K367" s="115">
        <f>'[2]Tab 12-13'!K39</f>
        <v>593.22211932132802</v>
      </c>
      <c r="L367" s="235">
        <f>'[2]Tab 12-13'!L39</f>
        <v>568.54960979908299</v>
      </c>
      <c r="M367" s="115">
        <f>'[2]Tab 12-13'!M39</f>
        <v>545.91261514626206</v>
      </c>
      <c r="N367" s="235">
        <f>'[2]Tab 12-13'!N39</f>
        <v>592.50121544183605</v>
      </c>
    </row>
    <row r="368" spans="1:14" x14ac:dyDescent="0.25">
      <c r="A368" s="21" t="s">
        <v>36</v>
      </c>
      <c r="B368" s="235">
        <f>'[2]Tab 12-13'!B40</f>
        <v>687.32206274931798</v>
      </c>
      <c r="C368" s="115">
        <f>'[2]Tab 12-13'!C40</f>
        <v>646.92954275701595</v>
      </c>
      <c r="D368" s="235">
        <f>'[2]Tab 12-13'!D40</f>
        <v>637.160197959735</v>
      </c>
      <c r="E368" s="115">
        <f>'[2]Tab 12-13'!E40</f>
        <v>603.26170431328103</v>
      </c>
      <c r="F368" s="235">
        <f>'[2]Tab 12-13'!F40</f>
        <v>605.55882208709397</v>
      </c>
      <c r="G368" s="115">
        <f>'[2]Tab 12-13'!G40</f>
        <v>637.17078758230696</v>
      </c>
      <c r="H368" s="235">
        <f>'[2]Tab 12-13'!H40</f>
        <v>608.92722229024196</v>
      </c>
      <c r="I368" s="115">
        <f>'[2]Tab 12-13'!I40</f>
        <v>602.93188604394095</v>
      </c>
      <c r="J368" s="235">
        <f>'[2]Tab 12-13'!J40</f>
        <v>578.67581607855698</v>
      </c>
      <c r="K368" s="115">
        <f>'[2]Tab 12-13'!K40</f>
        <v>588.67133832092804</v>
      </c>
      <c r="L368" s="235">
        <f>'[2]Tab 12-13'!L40</f>
        <v>572.95498003714897</v>
      </c>
      <c r="M368" s="115">
        <f>'[2]Tab 12-13'!M40</f>
        <v>538.79898443275999</v>
      </c>
      <c r="N368" s="235">
        <f>'[2]Tab 12-13'!N40</f>
        <v>578.80282971249801</v>
      </c>
    </row>
    <row r="369" spans="1:14" x14ac:dyDescent="0.25">
      <c r="A369" s="21" t="s">
        <v>8</v>
      </c>
      <c r="B369" s="235">
        <f>'[2]Tab 12-13'!B41</f>
        <v>762.503754885278</v>
      </c>
      <c r="C369" s="115">
        <f>'[2]Tab 12-13'!C41</f>
        <v>641.586420017146</v>
      </c>
      <c r="D369" s="235">
        <f>'[2]Tab 12-13'!D41</f>
        <v>672.80837354088305</v>
      </c>
      <c r="E369" s="115">
        <f>'[2]Tab 12-13'!E41</f>
        <v>651.47716820534799</v>
      </c>
      <c r="F369" s="235">
        <f>'[2]Tab 12-13'!F41</f>
        <v>638.91665620817002</v>
      </c>
      <c r="G369" s="115">
        <f>'[2]Tab 12-13'!G41</f>
        <v>648.46942798826103</v>
      </c>
      <c r="H369" s="235">
        <f>'[2]Tab 12-13'!H41</f>
        <v>639.29442488120401</v>
      </c>
      <c r="I369" s="115">
        <f>'[2]Tab 12-13'!I41</f>
        <v>625.36698527244403</v>
      </c>
      <c r="J369" s="235">
        <f>'[2]Tab 12-13'!J41</f>
        <v>612.73801767467899</v>
      </c>
      <c r="K369" s="115">
        <f>'[2]Tab 12-13'!K41</f>
        <v>611.61523596200902</v>
      </c>
      <c r="L369" s="235">
        <f>'[2]Tab 12-13'!L41</f>
        <v>589.45494776386295</v>
      </c>
      <c r="M369" s="115">
        <f>'[2]Tab 12-13'!M41</f>
        <v>564.58493944520899</v>
      </c>
      <c r="N369" s="235">
        <f>'[2]Tab 12-13'!N41</f>
        <v>607.77099122334096</v>
      </c>
    </row>
    <row r="370" spans="1:14" x14ac:dyDescent="0.25">
      <c r="A370" s="21" t="s">
        <v>9</v>
      </c>
      <c r="B370" s="235">
        <f>'[2]Tab 12-13'!B42</f>
        <v>687.52544683582096</v>
      </c>
      <c r="C370" s="115">
        <f>'[2]Tab 12-13'!C42</f>
        <v>618.48798472216095</v>
      </c>
      <c r="D370" s="235">
        <f>'[2]Tab 12-13'!D42</f>
        <v>638.28791127603597</v>
      </c>
      <c r="E370" s="115">
        <f>'[2]Tab 12-13'!E42</f>
        <v>607.259902519055</v>
      </c>
      <c r="F370" s="235">
        <f>'[2]Tab 12-13'!F42</f>
        <v>621.79724471770203</v>
      </c>
      <c r="G370" s="115">
        <f>'[2]Tab 12-13'!G42</f>
        <v>628.783308689259</v>
      </c>
      <c r="H370" s="235">
        <f>'[2]Tab 12-13'!H42</f>
        <v>620.87423464572896</v>
      </c>
      <c r="I370" s="115">
        <f>'[2]Tab 12-13'!I42</f>
        <v>593.03176338686205</v>
      </c>
      <c r="J370" s="235">
        <f>'[2]Tab 12-13'!J42</f>
        <v>592.42003578331799</v>
      </c>
      <c r="K370" s="115">
        <f>'[2]Tab 12-13'!K42</f>
        <v>598.11452212854897</v>
      </c>
      <c r="L370" s="235">
        <f>'[2]Tab 12-13'!L42</f>
        <v>570.44263410378198</v>
      </c>
      <c r="M370" s="115">
        <f>'[2]Tab 12-13'!M42</f>
        <v>553.03313807782297</v>
      </c>
      <c r="N370" s="235">
        <f>'[2]Tab 12-13'!N42</f>
        <v>599.793402386087</v>
      </c>
    </row>
    <row r="371" spans="1:14" x14ac:dyDescent="0.25">
      <c r="A371" s="21" t="s">
        <v>10</v>
      </c>
      <c r="B371" s="235">
        <f>'[2]Tab 12-13'!B43</f>
        <v>721.15395802993999</v>
      </c>
      <c r="C371" s="115">
        <f>'[2]Tab 12-13'!C43</f>
        <v>623.25507198326795</v>
      </c>
      <c r="D371" s="235">
        <f>'[2]Tab 12-13'!D43</f>
        <v>646.21381419479405</v>
      </c>
      <c r="E371" s="115">
        <f>'[2]Tab 12-13'!E43</f>
        <v>612.76058489087598</v>
      </c>
      <c r="F371" s="235">
        <f>'[2]Tab 12-13'!F43</f>
        <v>624.06623336461598</v>
      </c>
      <c r="G371" s="115">
        <f>'[2]Tab 12-13'!G43</f>
        <v>649.50028442992505</v>
      </c>
      <c r="H371" s="235">
        <f>'[2]Tab 12-13'!H43</f>
        <v>635.08173125273595</v>
      </c>
      <c r="I371" s="115">
        <f>'[2]Tab 12-13'!I43</f>
        <v>614.03998808197196</v>
      </c>
      <c r="J371" s="235">
        <f>'[2]Tab 12-13'!J43</f>
        <v>602.58352915696298</v>
      </c>
      <c r="K371" s="115">
        <f>'[2]Tab 12-13'!K43</f>
        <v>614.77986837369201</v>
      </c>
      <c r="L371" s="235">
        <f>'[2]Tab 12-13'!L43</f>
        <v>579.84810608558303</v>
      </c>
      <c r="M371" s="115">
        <f>'[2]Tab 12-13'!M43</f>
        <v>556.71870526437203</v>
      </c>
      <c r="N371" s="235">
        <f>'[2]Tab 12-13'!N43</f>
        <v>601.74887172655201</v>
      </c>
    </row>
    <row r="372" spans="1:14" x14ac:dyDescent="0.25">
      <c r="A372" s="21" t="s">
        <v>11</v>
      </c>
      <c r="B372" s="235">
        <f>'[2]Tab 12-13'!B44</f>
        <v>692.46706958462596</v>
      </c>
      <c r="C372" s="115">
        <f>'[2]Tab 12-13'!C44</f>
        <v>634.43270217227905</v>
      </c>
      <c r="D372" s="235">
        <f>'[2]Tab 12-13'!D44</f>
        <v>678.22893694405298</v>
      </c>
      <c r="E372" s="115">
        <f>'[2]Tab 12-13'!E44</f>
        <v>620.34373724821103</v>
      </c>
      <c r="F372" s="235">
        <f>'[2]Tab 12-13'!F44</f>
        <v>642.29075341256396</v>
      </c>
      <c r="G372" s="115">
        <f>'[2]Tab 12-13'!G44</f>
        <v>656.61519373883004</v>
      </c>
      <c r="H372" s="235">
        <f>'[2]Tab 12-13'!H44</f>
        <v>616.77699650248701</v>
      </c>
      <c r="I372" s="115">
        <f>'[2]Tab 12-13'!I44</f>
        <v>600.12290260571797</v>
      </c>
      <c r="J372" s="235">
        <f>'[2]Tab 12-13'!J44</f>
        <v>575.57470055946806</v>
      </c>
      <c r="K372" s="115">
        <f>'[2]Tab 12-13'!K44</f>
        <v>586.12814304588903</v>
      </c>
      <c r="L372" s="235">
        <f>'[2]Tab 12-13'!L44</f>
        <v>556.99038403601799</v>
      </c>
      <c r="M372" s="115">
        <f>'[2]Tab 12-13'!M44</f>
        <v>531.97177150180903</v>
      </c>
      <c r="N372" s="235">
        <f>'[2]Tab 12-13'!N44</f>
        <v>582.16128799164301</v>
      </c>
    </row>
    <row r="373" spans="1:14" x14ac:dyDescent="0.25">
      <c r="A373" s="21" t="s">
        <v>12</v>
      </c>
      <c r="B373" s="235">
        <f>'[2]Tab 12-13'!B45</f>
        <v>704.94894153670896</v>
      </c>
      <c r="C373" s="115">
        <f>'[2]Tab 12-13'!C45</f>
        <v>610.11199493690901</v>
      </c>
      <c r="D373" s="235">
        <f>'[2]Tab 12-13'!D45</f>
        <v>619.51703325910603</v>
      </c>
      <c r="E373" s="115">
        <f>'[2]Tab 12-13'!E45</f>
        <v>602.33808558863996</v>
      </c>
      <c r="F373" s="235">
        <f>'[2]Tab 12-13'!F45</f>
        <v>598.80981584574204</v>
      </c>
      <c r="G373" s="115">
        <f>'[2]Tab 12-13'!G45</f>
        <v>601.63506314877702</v>
      </c>
      <c r="H373" s="235">
        <f>'[2]Tab 12-13'!H45</f>
        <v>589.293773538594</v>
      </c>
      <c r="I373" s="115">
        <f>'[2]Tab 12-13'!I45</f>
        <v>579.96043371852102</v>
      </c>
      <c r="J373" s="235">
        <f>'[2]Tab 12-13'!J45</f>
        <v>561.20942430944399</v>
      </c>
      <c r="K373" s="115">
        <f>'[2]Tab 12-13'!K45</f>
        <v>583.07874859098104</v>
      </c>
      <c r="L373" s="235">
        <f>'[2]Tab 12-13'!L45</f>
        <v>554.21024048151003</v>
      </c>
      <c r="M373" s="115">
        <f>'[2]Tab 12-13'!M45</f>
        <v>543.11462316895597</v>
      </c>
      <c r="N373" s="235">
        <f>'[2]Tab 12-13'!N45</f>
        <v>588.64876300338506</v>
      </c>
    </row>
    <row r="374" spans="1:14" x14ac:dyDescent="0.25">
      <c r="A374" s="21" t="s">
        <v>13</v>
      </c>
      <c r="B374" s="235">
        <f>'[2]Tab 12-13'!B46</f>
        <v>795.400861146338</v>
      </c>
      <c r="C374" s="115">
        <f>'[2]Tab 12-13'!C46</f>
        <v>709.73222355908297</v>
      </c>
      <c r="D374" s="235">
        <f>'[2]Tab 12-13'!D46</f>
        <v>725.30899479330196</v>
      </c>
      <c r="E374" s="115">
        <f>'[2]Tab 12-13'!E46</f>
        <v>692.95126950670101</v>
      </c>
      <c r="F374" s="235">
        <f>'[2]Tab 12-13'!F46</f>
        <v>687.30604091356497</v>
      </c>
      <c r="G374" s="115">
        <f>'[2]Tab 12-13'!G46</f>
        <v>691.69549695553701</v>
      </c>
      <c r="H374" s="235">
        <f>'[2]Tab 12-13'!H46</f>
        <v>684.51819964609501</v>
      </c>
      <c r="I374" s="115">
        <f>'[2]Tab 12-13'!I46</f>
        <v>664.15211541141696</v>
      </c>
      <c r="J374" s="235">
        <f>'[2]Tab 12-13'!J46</f>
        <v>635.96554167714805</v>
      </c>
      <c r="K374" s="115">
        <f>'[2]Tab 12-13'!K46</f>
        <v>638.29254641696605</v>
      </c>
      <c r="L374" s="235">
        <f>'[2]Tab 12-13'!L46</f>
        <v>591.264608778411</v>
      </c>
      <c r="M374" s="115">
        <f>'[2]Tab 12-13'!M46</f>
        <v>577.84938260669605</v>
      </c>
      <c r="N374" s="235">
        <f>'[2]Tab 12-13'!N46</f>
        <v>620.15535961611602</v>
      </c>
    </row>
    <row r="375" spans="1:14" x14ac:dyDescent="0.25">
      <c r="A375" s="21" t="s">
        <v>14</v>
      </c>
      <c r="B375" s="235">
        <f>'[2]Tab 12-13'!B47</f>
        <v>724.32056965515903</v>
      </c>
      <c r="C375" s="115">
        <f>'[2]Tab 12-13'!C47</f>
        <v>656.677307474543</v>
      </c>
      <c r="D375" s="235">
        <f>'[2]Tab 12-13'!D47</f>
        <v>679.39128971537502</v>
      </c>
      <c r="E375" s="115">
        <f>'[2]Tab 12-13'!E47</f>
        <v>642.28571721103401</v>
      </c>
      <c r="F375" s="235">
        <f>'[2]Tab 12-13'!F47</f>
        <v>656.76423992617094</v>
      </c>
      <c r="G375" s="115">
        <f>'[2]Tab 12-13'!G47</f>
        <v>637.044156617515</v>
      </c>
      <c r="H375" s="235">
        <f>'[2]Tab 12-13'!H47</f>
        <v>654.29563176105</v>
      </c>
      <c r="I375" s="115">
        <f>'[2]Tab 12-13'!I47</f>
        <v>631.11839418787895</v>
      </c>
      <c r="J375" s="235">
        <f>'[2]Tab 12-13'!J47</f>
        <v>600.79947944103401</v>
      </c>
      <c r="K375" s="115">
        <f>'[2]Tab 12-13'!K47</f>
        <v>620.44868791745603</v>
      </c>
      <c r="L375" s="235">
        <f>'[2]Tab 12-13'!L47</f>
        <v>600.42480159804404</v>
      </c>
      <c r="M375" s="115">
        <f>'[2]Tab 12-13'!M47</f>
        <v>566.45163921666006</v>
      </c>
      <c r="N375" s="235">
        <f>'[2]Tab 12-13'!N47</f>
        <v>613.38010539984202</v>
      </c>
    </row>
    <row r="376" spans="1:14" x14ac:dyDescent="0.25">
      <c r="A376" s="21" t="s">
        <v>15</v>
      </c>
      <c r="B376" s="235">
        <f>'[2]Tab 12-13'!B48</f>
        <v>716.51350558725198</v>
      </c>
      <c r="C376" s="115">
        <f>'[2]Tab 12-13'!C48</f>
        <v>678.67691552454198</v>
      </c>
      <c r="D376" s="235">
        <f>'[2]Tab 12-13'!D48</f>
        <v>658.46051665276798</v>
      </c>
      <c r="E376" s="115">
        <f>'[2]Tab 12-13'!E48</f>
        <v>652.52193767798406</v>
      </c>
      <c r="F376" s="235">
        <f>'[2]Tab 12-13'!F48</f>
        <v>630.89371714503</v>
      </c>
      <c r="G376" s="115">
        <f>'[2]Tab 12-13'!G48</f>
        <v>594.00191675775102</v>
      </c>
      <c r="H376" s="235">
        <f>'[2]Tab 12-13'!H48</f>
        <v>620.50950259537501</v>
      </c>
      <c r="I376" s="115">
        <f>'[2]Tab 12-13'!I48</f>
        <v>601.11988539784204</v>
      </c>
      <c r="J376" s="235">
        <f>'[2]Tab 12-13'!J48</f>
        <v>594.63298505151704</v>
      </c>
      <c r="K376" s="115">
        <f>'[2]Tab 12-13'!K48</f>
        <v>597.31142113484304</v>
      </c>
      <c r="L376" s="235">
        <f>'[2]Tab 12-13'!L48</f>
        <v>574.98634754512295</v>
      </c>
      <c r="M376" s="115">
        <f>'[2]Tab 12-13'!M48</f>
        <v>529.66092321650206</v>
      </c>
      <c r="N376" s="235">
        <f>'[2]Tab 12-13'!N48</f>
        <v>610.64175027384101</v>
      </c>
    </row>
    <row r="377" spans="1:14" x14ac:dyDescent="0.25">
      <c r="A377" s="21" t="s">
        <v>16</v>
      </c>
      <c r="B377" s="235">
        <f>'[2]Tab 12-13'!B49</f>
        <v>847.44374493268595</v>
      </c>
      <c r="C377" s="115">
        <f>'[2]Tab 12-13'!C49</f>
        <v>753.11775832529497</v>
      </c>
      <c r="D377" s="235">
        <f>'[2]Tab 12-13'!D49</f>
        <v>807.29835339787303</v>
      </c>
      <c r="E377" s="115">
        <f>'[2]Tab 12-13'!E49</f>
        <v>734.57058186037295</v>
      </c>
      <c r="F377" s="235">
        <f>'[2]Tab 12-13'!F49</f>
        <v>772.09060341936799</v>
      </c>
      <c r="G377" s="115">
        <f>'[2]Tab 12-13'!G49</f>
        <v>752.78797771224095</v>
      </c>
      <c r="H377" s="235">
        <f>'[2]Tab 12-13'!H49</f>
        <v>752.17137903702496</v>
      </c>
      <c r="I377" s="115">
        <f>'[2]Tab 12-13'!I49</f>
        <v>729.80788980605303</v>
      </c>
      <c r="J377" s="235">
        <f>'[2]Tab 12-13'!J49</f>
        <v>714.35424535321397</v>
      </c>
      <c r="K377" s="115">
        <f>'[2]Tab 12-13'!K49</f>
        <v>707.34427578072098</v>
      </c>
      <c r="L377" s="235">
        <f>'[2]Tab 12-13'!L49</f>
        <v>683.09004051950603</v>
      </c>
      <c r="M377" s="115">
        <f>'[2]Tab 12-13'!M49</f>
        <v>661.50168471524898</v>
      </c>
      <c r="N377" s="235">
        <f>'[2]Tab 12-13'!N49</f>
        <v>734.44882884769504</v>
      </c>
    </row>
    <row r="378" spans="1:14" x14ac:dyDescent="0.25">
      <c r="A378" s="21" t="s">
        <v>17</v>
      </c>
      <c r="B378" s="235">
        <f>'[2]Tab 12-13'!B50</f>
        <v>760.51417663087898</v>
      </c>
      <c r="C378" s="115">
        <f>'[2]Tab 12-13'!C50</f>
        <v>671.02520279207704</v>
      </c>
      <c r="D378" s="235">
        <f>'[2]Tab 12-13'!D50</f>
        <v>706.10345966363002</v>
      </c>
      <c r="E378" s="115">
        <f>'[2]Tab 12-13'!E50</f>
        <v>682.923670956759</v>
      </c>
      <c r="F378" s="235">
        <f>'[2]Tab 12-13'!F50</f>
        <v>700.99143211247997</v>
      </c>
      <c r="G378" s="115">
        <f>'[2]Tab 12-13'!G50</f>
        <v>670.19000840717695</v>
      </c>
      <c r="H378" s="235">
        <f>'[2]Tab 12-13'!H50</f>
        <v>664.69516115556701</v>
      </c>
      <c r="I378" s="115">
        <f>'[2]Tab 12-13'!I50</f>
        <v>641.730122792423</v>
      </c>
      <c r="J378" s="235">
        <f>'[2]Tab 12-13'!J50</f>
        <v>643.78042573296705</v>
      </c>
      <c r="K378" s="115">
        <f>'[2]Tab 12-13'!K50</f>
        <v>649.61259550813702</v>
      </c>
      <c r="L378" s="235">
        <f>'[2]Tab 12-13'!L50</f>
        <v>595.64343480412299</v>
      </c>
      <c r="M378" s="115">
        <f>'[2]Tab 12-13'!M50</f>
        <v>594.00697714230705</v>
      </c>
      <c r="N378" s="235">
        <f>'[2]Tab 12-13'!N50</f>
        <v>639.72150684260998</v>
      </c>
    </row>
    <row r="379" spans="1:14" x14ac:dyDescent="0.25">
      <c r="A379" s="21" t="s">
        <v>18</v>
      </c>
      <c r="B379" s="235">
        <f>'[2]Tab 12-13'!B51</f>
        <v>742.06581660774805</v>
      </c>
      <c r="C379" s="115">
        <f>'[2]Tab 12-13'!C51</f>
        <v>695.34758754561597</v>
      </c>
      <c r="D379" s="235">
        <f>'[2]Tab 12-13'!D51</f>
        <v>717.34804367597303</v>
      </c>
      <c r="E379" s="115">
        <f>'[2]Tab 12-13'!E51</f>
        <v>678.19325325882403</v>
      </c>
      <c r="F379" s="235">
        <f>'[2]Tab 12-13'!F51</f>
        <v>680.85748059005903</v>
      </c>
      <c r="G379" s="115">
        <f>'[2]Tab 12-13'!G51</f>
        <v>649.08798437954397</v>
      </c>
      <c r="H379" s="235">
        <f>'[2]Tab 12-13'!H51</f>
        <v>646.43190499969398</v>
      </c>
      <c r="I379" s="115">
        <f>'[2]Tab 12-13'!I51</f>
        <v>630.40543229165996</v>
      </c>
      <c r="J379" s="235">
        <f>'[2]Tab 12-13'!J51</f>
        <v>617.50300762559004</v>
      </c>
      <c r="K379" s="115">
        <f>'[2]Tab 12-13'!K51</f>
        <v>626.10291465350701</v>
      </c>
      <c r="L379" s="235">
        <f>'[2]Tab 12-13'!L51</f>
        <v>588.94006003755203</v>
      </c>
      <c r="M379" s="115">
        <f>'[2]Tab 12-13'!M51</f>
        <v>573.70646729779003</v>
      </c>
      <c r="N379" s="235">
        <f>'[2]Tab 12-13'!N51</f>
        <v>636.43756808289595</v>
      </c>
    </row>
    <row r="380" spans="1:14" x14ac:dyDescent="0.25">
      <c r="A380" s="21" t="s">
        <v>19</v>
      </c>
      <c r="B380" s="235">
        <f>'[2]Tab 12-13'!B52</f>
        <v>764.23187968038405</v>
      </c>
      <c r="C380" s="115">
        <f>'[2]Tab 12-13'!C52</f>
        <v>675.63307192855495</v>
      </c>
      <c r="D380" s="235">
        <f>'[2]Tab 12-13'!D52</f>
        <v>728.57775663048506</v>
      </c>
      <c r="E380" s="115">
        <f>'[2]Tab 12-13'!E52</f>
        <v>673.27261541824203</v>
      </c>
      <c r="F380" s="235">
        <f>'[2]Tab 12-13'!F52</f>
        <v>695.92451577922895</v>
      </c>
      <c r="G380" s="115">
        <f>'[2]Tab 12-13'!G52</f>
        <v>686.67775063852696</v>
      </c>
      <c r="H380" s="235">
        <f>'[2]Tab 12-13'!H52</f>
        <v>674.24992990033297</v>
      </c>
      <c r="I380" s="115">
        <f>'[2]Tab 12-13'!I52</f>
        <v>635.43530741488598</v>
      </c>
      <c r="J380" s="235">
        <f>'[2]Tab 12-13'!J52</f>
        <v>634.14342791512695</v>
      </c>
      <c r="K380" s="115">
        <f>'[2]Tab 12-13'!K52</f>
        <v>638.40220040321901</v>
      </c>
      <c r="L380" s="235">
        <f>'[2]Tab 12-13'!L52</f>
        <v>608.30803367386295</v>
      </c>
      <c r="M380" s="115">
        <f>'[2]Tab 12-13'!M52</f>
        <v>611.19774087595704</v>
      </c>
      <c r="N380" s="235">
        <f>'[2]Tab 12-13'!N52</f>
        <v>639.25064252220295</v>
      </c>
    </row>
    <row r="381" spans="1:14" x14ac:dyDescent="0.25">
      <c r="A381" s="21" t="s">
        <v>20</v>
      </c>
      <c r="B381" s="235">
        <f>'[2]Tab 12-13'!B53</f>
        <v>857.66843165266596</v>
      </c>
      <c r="C381" s="115">
        <f>'[2]Tab 12-13'!C53</f>
        <v>761.86999276095003</v>
      </c>
      <c r="D381" s="235">
        <f>'[2]Tab 12-13'!D53</f>
        <v>791.66462249535903</v>
      </c>
      <c r="E381" s="115">
        <f>'[2]Tab 12-13'!E53</f>
        <v>756.83071182830099</v>
      </c>
      <c r="F381" s="235">
        <f>'[2]Tab 12-13'!F53</f>
        <v>779.368094820794</v>
      </c>
      <c r="G381" s="115">
        <f>'[2]Tab 12-13'!G53</f>
        <v>744.67641816646596</v>
      </c>
      <c r="H381" s="235">
        <f>'[2]Tab 12-13'!H53</f>
        <v>759.43883342771198</v>
      </c>
      <c r="I381" s="115">
        <f>'[2]Tab 12-13'!I53</f>
        <v>705.62452166867195</v>
      </c>
      <c r="J381" s="235">
        <f>'[2]Tab 12-13'!J53</f>
        <v>702.64731523824298</v>
      </c>
      <c r="K381" s="115">
        <f>'[2]Tab 12-13'!K53</f>
        <v>710.30458907277102</v>
      </c>
      <c r="L381" s="235">
        <f>'[2]Tab 12-13'!L53</f>
        <v>654.84389364472804</v>
      </c>
      <c r="M381" s="115">
        <f>'[2]Tab 12-13'!M53</f>
        <v>654.43184699773997</v>
      </c>
      <c r="N381" s="235">
        <f>'[2]Tab 12-13'!N53</f>
        <v>699.15792383839505</v>
      </c>
    </row>
    <row r="382" spans="1:14" x14ac:dyDescent="0.25">
      <c r="A382" s="21" t="s">
        <v>21</v>
      </c>
      <c r="B382" s="235">
        <f>'[2]Tab 12-13'!B54</f>
        <v>750.33461261756997</v>
      </c>
      <c r="C382" s="115">
        <f>'[2]Tab 12-13'!C54</f>
        <v>653.83654614006105</v>
      </c>
      <c r="D382" s="235">
        <f>'[2]Tab 12-13'!D54</f>
        <v>668.31311362996496</v>
      </c>
      <c r="E382" s="115">
        <f>'[2]Tab 12-13'!E54</f>
        <v>623.79046840159299</v>
      </c>
      <c r="F382" s="235">
        <f>'[2]Tab 12-13'!F54</f>
        <v>634.59815665608801</v>
      </c>
      <c r="G382" s="115">
        <f>'[2]Tab 12-13'!G54</f>
        <v>634.64872773427999</v>
      </c>
      <c r="H382" s="235">
        <f>'[2]Tab 12-13'!H54</f>
        <v>632.11176956494205</v>
      </c>
      <c r="I382" s="115">
        <f>'[2]Tab 12-13'!I54</f>
        <v>582.67279877950602</v>
      </c>
      <c r="J382" s="235">
        <f>'[2]Tab 12-13'!J54</f>
        <v>589.00748552023504</v>
      </c>
      <c r="K382" s="115">
        <f>'[2]Tab 12-13'!K54</f>
        <v>593.24975933539395</v>
      </c>
      <c r="L382" s="235">
        <f>'[2]Tab 12-13'!L54</f>
        <v>549.55247087417195</v>
      </c>
      <c r="M382" s="115">
        <f>'[2]Tab 12-13'!M54</f>
        <v>549.43394134717801</v>
      </c>
      <c r="N382" s="235">
        <f>'[2]Tab 12-13'!N54</f>
        <v>580.17860300434199</v>
      </c>
    </row>
    <row r="383" spans="1:14" x14ac:dyDescent="0.25">
      <c r="A383" s="122" t="s">
        <v>22</v>
      </c>
      <c r="B383" s="236">
        <f>'[2]Tab 12-13'!B55</f>
        <v>746.85231541425799</v>
      </c>
      <c r="C383" s="119">
        <f>'[2]Tab 12-13'!C55</f>
        <v>659.55193447320698</v>
      </c>
      <c r="D383" s="236">
        <f>'[2]Tab 12-13'!D55</f>
        <v>685.72335246273894</v>
      </c>
      <c r="E383" s="119">
        <f>'[2]Tab 12-13'!E55</f>
        <v>649.71451753454096</v>
      </c>
      <c r="F383" s="236">
        <f>'[2]Tab 12-13'!F55</f>
        <v>659.07278563625698</v>
      </c>
      <c r="G383" s="119">
        <f>'[2]Tab 12-13'!G55</f>
        <v>661.42001544211496</v>
      </c>
      <c r="H383" s="236">
        <f>'[2]Tab 12-13'!H55</f>
        <v>653.08225761848701</v>
      </c>
      <c r="I383" s="119">
        <f>'[2]Tab 12-13'!I55</f>
        <v>630.63302885413896</v>
      </c>
      <c r="J383" s="236">
        <f>'[2]Tab 12-13'!J55</f>
        <v>617.16003082406905</v>
      </c>
      <c r="K383" s="119">
        <f>'[2]Tab 12-13'!K55</f>
        <v>626.05006353949295</v>
      </c>
      <c r="L383" s="236">
        <f>'[2]Tab 12-13'!L55</f>
        <v>592.48088235811304</v>
      </c>
      <c r="M383" s="119">
        <f>'[2]Tab 12-13'!M55</f>
        <v>576.38208826853599</v>
      </c>
      <c r="N383" s="236">
        <f>'[2]Tab 12-13'!N55</f>
        <v>623.18615490900504</v>
      </c>
    </row>
    <row r="384" spans="1:14" x14ac:dyDescent="0.25">
      <c r="A384" s="3" t="s">
        <v>126</v>
      </c>
    </row>
    <row r="385" spans="1:66" x14ac:dyDescent="0.25">
      <c r="A385" s="3"/>
    </row>
    <row r="387" spans="1:66" x14ac:dyDescent="0.25">
      <c r="A387" s="25" t="s">
        <v>153</v>
      </c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5"/>
      <c r="AK387" s="5"/>
    </row>
    <row r="388" spans="1:66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6"/>
      <c r="AK388" s="6"/>
    </row>
    <row r="389" spans="1:66" ht="13.2" customHeight="1" x14ac:dyDescent="0.25">
      <c r="A389" s="294" t="s">
        <v>0</v>
      </c>
      <c r="B389" s="296" t="s">
        <v>23</v>
      </c>
      <c r="C389" s="297"/>
      <c r="D389" s="297"/>
      <c r="E389" s="297"/>
      <c r="F389" s="297"/>
      <c r="G389" s="297"/>
      <c r="H389" s="297"/>
      <c r="I389" s="297"/>
      <c r="J389" s="297"/>
      <c r="K389" s="297"/>
      <c r="L389" s="297"/>
      <c r="M389" s="297"/>
      <c r="N389" s="298"/>
      <c r="O389" s="296" t="s">
        <v>24</v>
      </c>
      <c r="P389" s="297"/>
      <c r="Q389" s="297"/>
      <c r="R389" s="297"/>
      <c r="S389" s="297"/>
      <c r="T389" s="297"/>
      <c r="U389" s="297"/>
      <c r="V389" s="297"/>
      <c r="W389" s="297"/>
      <c r="X389" s="297"/>
      <c r="Y389" s="297"/>
      <c r="Z389" s="297"/>
      <c r="AA389" s="298"/>
      <c r="AB389" s="296" t="s">
        <v>25</v>
      </c>
      <c r="AC389" s="297"/>
      <c r="AD389" s="297"/>
      <c r="AE389" s="297"/>
      <c r="AF389" s="297"/>
      <c r="AG389" s="297"/>
      <c r="AH389" s="297"/>
      <c r="AI389" s="297"/>
      <c r="AJ389" s="297"/>
      <c r="AK389" s="297"/>
      <c r="AL389" s="297"/>
      <c r="AM389" s="297"/>
      <c r="AN389" s="298"/>
      <c r="AO389" s="296" t="s">
        <v>26</v>
      </c>
      <c r="AP389" s="297"/>
      <c r="AQ389" s="297"/>
      <c r="AR389" s="297"/>
      <c r="AS389" s="297"/>
      <c r="AT389" s="297"/>
      <c r="AU389" s="297"/>
      <c r="AV389" s="297"/>
      <c r="AW389" s="297"/>
      <c r="AX389" s="297"/>
      <c r="AY389" s="297"/>
      <c r="AZ389" s="297"/>
      <c r="BA389" s="298"/>
      <c r="BB389" s="299"/>
      <c r="BC389" s="299"/>
      <c r="BD389" s="299"/>
      <c r="BE389" s="299"/>
      <c r="BF389" s="299"/>
      <c r="BG389" s="299"/>
      <c r="BH389" s="299"/>
      <c r="BI389" s="299"/>
      <c r="BJ389" s="299"/>
      <c r="BK389" s="299"/>
      <c r="BL389" s="299"/>
      <c r="BM389" s="299"/>
      <c r="BN389" s="299"/>
    </row>
    <row r="390" spans="1:66" x14ac:dyDescent="0.25">
      <c r="A390" s="295"/>
      <c r="B390" s="226">
        <v>2003</v>
      </c>
      <c r="C390" s="12">
        <v>2004</v>
      </c>
      <c r="D390" s="12">
        <v>2005</v>
      </c>
      <c r="E390" s="12">
        <v>2006</v>
      </c>
      <c r="F390" s="12">
        <v>2007</v>
      </c>
      <c r="G390" s="12">
        <v>2008</v>
      </c>
      <c r="H390" s="12">
        <v>2009</v>
      </c>
      <c r="I390" s="12">
        <v>2010</v>
      </c>
      <c r="J390" s="12">
        <v>2011</v>
      </c>
      <c r="K390" s="12">
        <v>2012</v>
      </c>
      <c r="L390" s="12">
        <v>2013</v>
      </c>
      <c r="M390" s="12">
        <v>2014</v>
      </c>
      <c r="N390" s="229">
        <v>2015</v>
      </c>
      <c r="O390" s="12">
        <v>2003</v>
      </c>
      <c r="P390" s="12">
        <v>2004</v>
      </c>
      <c r="Q390" s="12">
        <v>2005</v>
      </c>
      <c r="R390" s="12">
        <v>2006</v>
      </c>
      <c r="S390" s="12">
        <v>2007</v>
      </c>
      <c r="T390" s="12">
        <v>2008</v>
      </c>
      <c r="U390" s="12">
        <v>2009</v>
      </c>
      <c r="V390" s="12">
        <v>2010</v>
      </c>
      <c r="W390" s="12">
        <v>2011</v>
      </c>
      <c r="X390" s="12">
        <v>2012</v>
      </c>
      <c r="Y390" s="12">
        <v>2013</v>
      </c>
      <c r="Z390" s="12">
        <v>2014</v>
      </c>
      <c r="AA390" s="229">
        <v>2015</v>
      </c>
      <c r="AB390" s="12">
        <v>2003</v>
      </c>
      <c r="AC390" s="12">
        <v>2004</v>
      </c>
      <c r="AD390" s="12">
        <v>2005</v>
      </c>
      <c r="AE390" s="12">
        <v>2006</v>
      </c>
      <c r="AF390" s="12">
        <v>2007</v>
      </c>
      <c r="AG390" s="12">
        <v>2008</v>
      </c>
      <c r="AH390" s="12">
        <v>2009</v>
      </c>
      <c r="AI390" s="12">
        <v>2010</v>
      </c>
      <c r="AJ390" s="12">
        <v>2011</v>
      </c>
      <c r="AK390" s="12">
        <v>2012</v>
      </c>
      <c r="AL390" s="12">
        <v>2013</v>
      </c>
      <c r="AM390" s="12">
        <v>2014</v>
      </c>
      <c r="AN390" s="229">
        <v>2015</v>
      </c>
      <c r="AO390" s="12">
        <v>2003</v>
      </c>
      <c r="AP390" s="12">
        <v>2004</v>
      </c>
      <c r="AQ390" s="12">
        <v>2005</v>
      </c>
      <c r="AR390" s="12">
        <v>2006</v>
      </c>
      <c r="AS390" s="12">
        <v>2007</v>
      </c>
      <c r="AT390" s="12">
        <v>2008</v>
      </c>
      <c r="AU390" s="12">
        <v>2009</v>
      </c>
      <c r="AV390" s="12">
        <v>2010</v>
      </c>
      <c r="AW390" s="12">
        <v>2011</v>
      </c>
      <c r="AX390" s="12">
        <v>2012</v>
      </c>
      <c r="AY390" s="12">
        <v>2013</v>
      </c>
      <c r="AZ390" s="12">
        <v>2014</v>
      </c>
      <c r="BA390" s="229">
        <v>2015</v>
      </c>
      <c r="BB390" s="124"/>
      <c r="BC390" s="124"/>
      <c r="BD390" s="124"/>
      <c r="BE390" s="124"/>
      <c r="BF390" s="124"/>
      <c r="BG390" s="124"/>
      <c r="BH390" s="124"/>
      <c r="BI390" s="124"/>
      <c r="BJ390" s="124"/>
      <c r="BK390" s="124"/>
      <c r="BL390" s="124"/>
      <c r="BM390" s="124"/>
      <c r="BN390" s="124"/>
    </row>
    <row r="391" spans="1:66" x14ac:dyDescent="0.25">
      <c r="A391" s="17" t="s">
        <v>1</v>
      </c>
      <c r="B391" s="227">
        <v>1.14441628648093</v>
      </c>
      <c r="C391" s="115">
        <v>0.75271027610451202</v>
      </c>
      <c r="D391" s="115">
        <v>0.97566787033271296</v>
      </c>
      <c r="E391" s="115">
        <v>1.09829258923244</v>
      </c>
      <c r="F391" s="115">
        <v>0.92913884900288302</v>
      </c>
      <c r="G391" s="115">
        <v>0.98888784052866396</v>
      </c>
      <c r="H391" s="115">
        <v>0.735993311292787</v>
      </c>
      <c r="I391" s="115">
        <v>0.72340777947737001</v>
      </c>
      <c r="J391" s="115">
        <v>0.76453422962384199</v>
      </c>
      <c r="K391" s="115">
        <v>0.67183775014974201</v>
      </c>
      <c r="L391" s="115">
        <v>0.875421196971361</v>
      </c>
      <c r="M391" s="115">
        <v>0.49518923656675401</v>
      </c>
      <c r="N391" s="230">
        <v>0.76831011044884701</v>
      </c>
      <c r="O391" s="115">
        <v>0.98614928227591203</v>
      </c>
      <c r="P391" s="115">
        <v>0.90189498303750704</v>
      </c>
      <c r="Q391" s="115">
        <v>0.868959835562928</v>
      </c>
      <c r="R391" s="115">
        <v>0.913196539636841</v>
      </c>
      <c r="S391" s="115">
        <v>1.0259012866205801</v>
      </c>
      <c r="T391" s="115">
        <v>0.82638663997949002</v>
      </c>
      <c r="U391" s="115">
        <v>0.68376857523728596</v>
      </c>
      <c r="V391" s="115">
        <v>0.59383608804885302</v>
      </c>
      <c r="W391" s="115">
        <v>0.56112048753505805</v>
      </c>
      <c r="X391" s="115">
        <v>0.36356868547596499</v>
      </c>
      <c r="Y391" s="115">
        <v>0.57148338835483503</v>
      </c>
      <c r="Z391" s="115">
        <v>0.52422131524356697</v>
      </c>
      <c r="AA391" s="230">
        <v>0.24654182672889699</v>
      </c>
      <c r="AB391" s="115">
        <v>0.461943297707675</v>
      </c>
      <c r="AC391" s="115">
        <v>0.377885556240594</v>
      </c>
      <c r="AD391" s="115">
        <v>0.49015349141331199</v>
      </c>
      <c r="AE391" s="115">
        <v>0.56753761109495604</v>
      </c>
      <c r="AF391" s="115">
        <v>0.322947463093398</v>
      </c>
      <c r="AG391" s="115">
        <v>0.54018894721572897</v>
      </c>
      <c r="AH391" s="115">
        <v>0.47179748537136201</v>
      </c>
      <c r="AI391" s="115">
        <v>0.40921730517063398</v>
      </c>
      <c r="AJ391" s="115">
        <v>0.38298654352365302</v>
      </c>
      <c r="AK391" s="115">
        <v>0.442687957110244</v>
      </c>
      <c r="AL391" s="115">
        <v>0.34263510322483098</v>
      </c>
      <c r="AM391" s="115">
        <v>0.32941475146895999</v>
      </c>
      <c r="AN391" s="230">
        <v>0.28360932243769099</v>
      </c>
      <c r="AO391" s="115">
        <v>0.45262635248676503</v>
      </c>
      <c r="AP391" s="115">
        <v>0.46982796902281798</v>
      </c>
      <c r="AQ391" s="115">
        <v>0.38493100691455601</v>
      </c>
      <c r="AR391" s="115">
        <v>0.33889698221193099</v>
      </c>
      <c r="AS391" s="115">
        <v>0.42512201314742798</v>
      </c>
      <c r="AT391" s="115">
        <v>0.38867869873118499</v>
      </c>
      <c r="AU391" s="115">
        <v>0.41060357770484501</v>
      </c>
      <c r="AV391" s="115">
        <v>0.40683293185757102</v>
      </c>
      <c r="AW391" s="115">
        <v>0.61213627561790696</v>
      </c>
      <c r="AX391" s="115">
        <v>5.56354994796023E-2</v>
      </c>
      <c r="AY391" s="115">
        <v>0.35398839346906502</v>
      </c>
      <c r="AZ391" s="115">
        <v>0.32323976929161402</v>
      </c>
      <c r="BA391" s="230">
        <v>0.21505815006294299</v>
      </c>
      <c r="BB391" s="13"/>
      <c r="BC391" s="13"/>
      <c r="BD391" s="13"/>
      <c r="BE391" s="13"/>
      <c r="BF391" s="13"/>
      <c r="BG391" s="13"/>
      <c r="BH391" s="13"/>
      <c r="BI391" s="13"/>
      <c r="BJ391" s="126"/>
      <c r="BK391" s="126"/>
      <c r="BL391" s="126"/>
      <c r="BM391" s="126"/>
      <c r="BN391" s="126"/>
    </row>
    <row r="392" spans="1:66" x14ac:dyDescent="0.25">
      <c r="A392" s="17" t="s">
        <v>2</v>
      </c>
      <c r="B392" s="227">
        <v>1.67159788041389</v>
      </c>
      <c r="C392" s="115">
        <v>0.845165652467884</v>
      </c>
      <c r="D392" s="115">
        <v>0</v>
      </c>
      <c r="E392" s="115">
        <v>0</v>
      </c>
      <c r="F392" s="115">
        <v>0</v>
      </c>
      <c r="G392" s="115">
        <v>1.4956402087913701</v>
      </c>
      <c r="H392" s="115">
        <v>0.73713696004717699</v>
      </c>
      <c r="I392" s="115">
        <v>0</v>
      </c>
      <c r="J392" s="115">
        <v>0</v>
      </c>
      <c r="K392" s="115">
        <v>0</v>
      </c>
      <c r="L392" s="115">
        <v>0</v>
      </c>
      <c r="M392" s="115">
        <v>2.7590773645293001</v>
      </c>
      <c r="N392" s="230">
        <v>0</v>
      </c>
      <c r="O392" s="115">
        <v>0</v>
      </c>
      <c r="P392" s="115">
        <v>1.8708294945770401</v>
      </c>
      <c r="Q392" s="115">
        <v>3.0983471726173701</v>
      </c>
      <c r="R392" s="115">
        <v>1.01585472169275</v>
      </c>
      <c r="S392" s="115">
        <v>0</v>
      </c>
      <c r="T392" s="115">
        <v>0</v>
      </c>
      <c r="U392" s="115">
        <v>0.98003578021539395</v>
      </c>
      <c r="V392" s="115">
        <v>0.93048435940381302</v>
      </c>
      <c r="W392" s="115">
        <v>1.93892731490295</v>
      </c>
      <c r="X392" s="115">
        <v>0.96529840006177903</v>
      </c>
      <c r="Y392" s="115">
        <v>0</v>
      </c>
      <c r="Z392" s="115">
        <v>0.93354516321764203</v>
      </c>
      <c r="AA392" s="230">
        <v>1.7098620568785601</v>
      </c>
      <c r="AB392" s="115">
        <v>2.6951660016639098</v>
      </c>
      <c r="AC392" s="115">
        <v>0</v>
      </c>
      <c r="AD392" s="115">
        <v>0</v>
      </c>
      <c r="AE392" s="115">
        <v>0</v>
      </c>
      <c r="AF392" s="115">
        <v>0.81716370649114001</v>
      </c>
      <c r="AG392" s="115">
        <v>0.79400053198035603</v>
      </c>
      <c r="AH392" s="115">
        <v>0</v>
      </c>
      <c r="AI392" s="115">
        <v>0.77196232823838196</v>
      </c>
      <c r="AJ392" s="115">
        <v>0</v>
      </c>
      <c r="AK392" s="115">
        <v>0</v>
      </c>
      <c r="AL392" s="115">
        <v>0.89779501544207396</v>
      </c>
      <c r="AM392" s="115">
        <v>0</v>
      </c>
      <c r="AN392" s="230">
        <v>1.80669006213078</v>
      </c>
      <c r="AO392" s="115">
        <v>1.04620816118454</v>
      </c>
      <c r="AP392" s="115">
        <v>0</v>
      </c>
      <c r="AQ392" s="115">
        <v>0</v>
      </c>
      <c r="AR392" s="115">
        <v>0</v>
      </c>
      <c r="AS392" s="115">
        <v>0.91284185927629902</v>
      </c>
      <c r="AT392" s="115">
        <v>0.97296226321636503</v>
      </c>
      <c r="AU392" s="115">
        <v>0.77363752760918902</v>
      </c>
      <c r="AV392" s="115">
        <v>0.93048435940381302</v>
      </c>
      <c r="AW392" s="115">
        <v>0</v>
      </c>
      <c r="AX392" s="115">
        <v>0</v>
      </c>
      <c r="AY392" s="115">
        <v>0</v>
      </c>
      <c r="AZ392" s="115">
        <v>0</v>
      </c>
      <c r="BA392" s="230">
        <v>0.85493102843928104</v>
      </c>
      <c r="BB392" s="13"/>
      <c r="BC392" s="13"/>
      <c r="BD392" s="13"/>
      <c r="BE392" s="13"/>
      <c r="BF392" s="13"/>
      <c r="BG392" s="13"/>
      <c r="BH392" s="13"/>
      <c r="BI392" s="13"/>
      <c r="BJ392" s="126"/>
      <c r="BK392" s="126"/>
      <c r="BL392" s="126"/>
      <c r="BM392" s="126"/>
      <c r="BN392" s="126"/>
    </row>
    <row r="393" spans="1:66" x14ac:dyDescent="0.25">
      <c r="A393" s="17" t="s">
        <v>3</v>
      </c>
      <c r="B393" s="227">
        <v>0.90167945529151905</v>
      </c>
      <c r="C393" s="115">
        <v>0.75054908428746703</v>
      </c>
      <c r="D393" s="115">
        <v>0.84272688970174203</v>
      </c>
      <c r="E393" s="115">
        <v>0.71790448725032996</v>
      </c>
      <c r="F393" s="115">
        <v>0.78234782582530205</v>
      </c>
      <c r="G393" s="115">
        <v>0.65364759124920402</v>
      </c>
      <c r="H393" s="115">
        <v>0.93779990308852001</v>
      </c>
      <c r="I393" s="115">
        <v>0.71303608814238795</v>
      </c>
      <c r="J393" s="115">
        <v>0.90747697578146802</v>
      </c>
      <c r="K393" s="115">
        <v>0.77560010460135698</v>
      </c>
      <c r="L393" s="115">
        <v>0.758219481558007</v>
      </c>
      <c r="M393" s="115">
        <v>0.83618350883284798</v>
      </c>
      <c r="N393" s="230">
        <v>0.73501726880712703</v>
      </c>
      <c r="O393" s="115">
        <v>1.10428211614373</v>
      </c>
      <c r="P393" s="115">
        <v>1.06344427908474</v>
      </c>
      <c r="Q393" s="115">
        <v>0.81957533387561199</v>
      </c>
      <c r="R393" s="115">
        <v>0.87061037194325097</v>
      </c>
      <c r="S393" s="115">
        <v>0.87006337657954202</v>
      </c>
      <c r="T393" s="115">
        <v>0.72075942595852704</v>
      </c>
      <c r="U393" s="115">
        <v>0.61430061562813698</v>
      </c>
      <c r="V393" s="115">
        <v>0.71914198093247805</v>
      </c>
      <c r="W393" s="115">
        <v>0.62560678083680699</v>
      </c>
      <c r="X393" s="115">
        <v>0.418626468803736</v>
      </c>
      <c r="Y393" s="115">
        <v>0.50975759299553103</v>
      </c>
      <c r="Z393" s="115">
        <v>0.47531512802493803</v>
      </c>
      <c r="AA393" s="230">
        <v>0.37483728182527898</v>
      </c>
      <c r="AB393" s="115">
        <v>0.64411148756194103</v>
      </c>
      <c r="AC393" s="115">
        <v>0.54539654108435598</v>
      </c>
      <c r="AD393" s="115">
        <v>0.54245025947332304</v>
      </c>
      <c r="AE393" s="115">
        <v>0.70385788161225504</v>
      </c>
      <c r="AF393" s="115">
        <v>0.47683404297245602</v>
      </c>
      <c r="AG393" s="115">
        <v>0.77314187796737899</v>
      </c>
      <c r="AH393" s="115">
        <v>0.541698024130157</v>
      </c>
      <c r="AI393" s="115">
        <v>0.51955594377571501</v>
      </c>
      <c r="AJ393" s="115">
        <v>0.40774280597569901</v>
      </c>
      <c r="AK393" s="115">
        <v>0.389151846713024</v>
      </c>
      <c r="AL393" s="115">
        <v>0.39720930253275</v>
      </c>
      <c r="AM393" s="115">
        <v>0.42735907399647899</v>
      </c>
      <c r="AN393" s="230">
        <v>0.39349154858067198</v>
      </c>
      <c r="AO393" s="115">
        <v>0.34532591529061801</v>
      </c>
      <c r="AP393" s="115">
        <v>0.36084040591215</v>
      </c>
      <c r="AQ393" s="115">
        <v>0.384861826337969</v>
      </c>
      <c r="AR393" s="115">
        <v>0.427987985179476</v>
      </c>
      <c r="AS393" s="115">
        <v>0.24238947344742101</v>
      </c>
      <c r="AT393" s="115">
        <v>0.36463470084730099</v>
      </c>
      <c r="AU393" s="115">
        <v>0.30384131315056101</v>
      </c>
      <c r="AV393" s="115">
        <v>0.307194997606558</v>
      </c>
      <c r="AW393" s="115">
        <v>0.39997898488793898</v>
      </c>
      <c r="AX393" s="115">
        <v>0.283577734364308</v>
      </c>
      <c r="AY393" s="115">
        <v>0.36720944292192997</v>
      </c>
      <c r="AZ393" s="115">
        <v>0.28990789187191102</v>
      </c>
      <c r="BA393" s="230">
        <v>0.31907608904817703</v>
      </c>
      <c r="BB393" s="13"/>
      <c r="BC393" s="13"/>
      <c r="BD393" s="13"/>
      <c r="BE393" s="13"/>
      <c r="BF393" s="13"/>
      <c r="BG393" s="13"/>
      <c r="BH393" s="13"/>
      <c r="BI393" s="13"/>
      <c r="BJ393" s="126"/>
      <c r="BK393" s="126"/>
      <c r="BL393" s="126"/>
      <c r="BM393" s="126"/>
      <c r="BN393" s="126"/>
    </row>
    <row r="394" spans="1:66" x14ac:dyDescent="0.25">
      <c r="A394" s="18" t="s">
        <v>4</v>
      </c>
      <c r="B394" s="227">
        <v>1.09175073147299</v>
      </c>
      <c r="C394" s="116">
        <v>1.23098566780972</v>
      </c>
      <c r="D394" s="117">
        <v>1.04334035849175</v>
      </c>
      <c r="E394" s="117">
        <v>2.1072854305081301</v>
      </c>
      <c r="F394" s="117">
        <v>1.9206257747979001</v>
      </c>
      <c r="G394" s="117">
        <v>1.3791343863024399</v>
      </c>
      <c r="H394" s="117">
        <v>1.4270628193053101</v>
      </c>
      <c r="I394" s="117">
        <v>1.4428140645515</v>
      </c>
      <c r="J394" s="117">
        <v>0.181958455245498</v>
      </c>
      <c r="K394" s="117">
        <v>0.18321662434362601</v>
      </c>
      <c r="L394" s="117">
        <v>0.53956640443739401</v>
      </c>
      <c r="M394" s="117">
        <v>0.529464711177</v>
      </c>
      <c r="N394" s="231">
        <v>0.53427365496607404</v>
      </c>
      <c r="O394" s="115">
        <v>1.2107503463209199</v>
      </c>
      <c r="P394" s="116">
        <v>0.82398485066398197</v>
      </c>
      <c r="Q394" s="117">
        <v>0.35492520838546299</v>
      </c>
      <c r="R394" s="117">
        <v>0.97784709432087302</v>
      </c>
      <c r="S394" s="117">
        <v>0.58126491485709098</v>
      </c>
      <c r="T394" s="117">
        <v>1.15006463117308</v>
      </c>
      <c r="U394" s="117">
        <v>1.1482854011169701</v>
      </c>
      <c r="V394" s="117">
        <v>0.56334610048281697</v>
      </c>
      <c r="W394" s="117">
        <v>0.92461791877062904</v>
      </c>
      <c r="X394" s="117">
        <v>0.54753234891866398</v>
      </c>
      <c r="Y394" s="117">
        <v>0.55174316059459905</v>
      </c>
      <c r="Z394" s="117">
        <v>0.54087849046238701</v>
      </c>
      <c r="AA394" s="231">
        <v>1.4396948890311101</v>
      </c>
      <c r="AB394" s="115">
        <v>0.72783382098199301</v>
      </c>
      <c r="AC394" s="116">
        <v>0.87927547700694597</v>
      </c>
      <c r="AD394" s="117">
        <v>0.34778011949724902</v>
      </c>
      <c r="AE394" s="117">
        <v>1.0538554625323999</v>
      </c>
      <c r="AF394" s="117">
        <v>0.69802110860405098</v>
      </c>
      <c r="AG394" s="117">
        <v>0.51717539486341402</v>
      </c>
      <c r="AH394" s="117">
        <v>0.18997839772910199</v>
      </c>
      <c r="AI394" s="117">
        <v>0.36977622454631798</v>
      </c>
      <c r="AJ394" s="117">
        <v>0.55266976550298796</v>
      </c>
      <c r="AK394" s="117">
        <v>0.36868619620566701</v>
      </c>
      <c r="AL394" s="117">
        <v>0</v>
      </c>
      <c r="AM394" s="117">
        <v>0.35297647411799998</v>
      </c>
      <c r="AN394" s="231">
        <v>0.53427365496607404</v>
      </c>
      <c r="AO394" s="115">
        <v>0.20075791588462299</v>
      </c>
      <c r="AP394" s="116">
        <v>0.37515125384110998</v>
      </c>
      <c r="AQ394" s="117">
        <v>0</v>
      </c>
      <c r="AR394" s="117">
        <v>0.17599715588596099</v>
      </c>
      <c r="AS394" s="117">
        <v>0.18897966784933601</v>
      </c>
      <c r="AT394" s="117">
        <v>0</v>
      </c>
      <c r="AU394" s="117">
        <v>0</v>
      </c>
      <c r="AV394" s="117">
        <v>0.55823243219299101</v>
      </c>
      <c r="AW394" s="117">
        <v>0.181958455245498</v>
      </c>
      <c r="AX394" s="117">
        <v>0.37241163477790101</v>
      </c>
      <c r="AY394" s="117">
        <v>0.18309530943107299</v>
      </c>
      <c r="AZ394" s="117">
        <v>0.17576839350324899</v>
      </c>
      <c r="BA394" s="231">
        <v>0</v>
      </c>
      <c r="BB394" s="14"/>
      <c r="BC394" s="14"/>
      <c r="BD394" s="14"/>
      <c r="BE394" s="14"/>
      <c r="BF394" s="14"/>
      <c r="BG394" s="14"/>
      <c r="BH394" s="14"/>
      <c r="BI394" s="14"/>
      <c r="BJ394" s="126"/>
      <c r="BK394" s="126"/>
      <c r="BL394" s="126"/>
      <c r="BM394" s="126"/>
      <c r="BN394" s="126"/>
    </row>
    <row r="395" spans="1:66" x14ac:dyDescent="0.25">
      <c r="A395" s="19" t="s">
        <v>5</v>
      </c>
      <c r="B395" s="227">
        <v>1.1382261883081399</v>
      </c>
      <c r="C395" s="116">
        <v>0.73341474236973603</v>
      </c>
      <c r="D395" s="117">
        <v>1.0724435626575199</v>
      </c>
      <c r="E395" s="117">
        <v>1.4543180520864001</v>
      </c>
      <c r="F395" s="117">
        <v>0.367463327159949</v>
      </c>
      <c r="G395" s="117">
        <v>0.90894878255400102</v>
      </c>
      <c r="H395" s="117">
        <v>1.07459863740893</v>
      </c>
      <c r="I395" s="117">
        <v>0.17786505022908999</v>
      </c>
      <c r="J395" s="117">
        <v>0.36357951302160002</v>
      </c>
      <c r="K395" s="117">
        <v>0.75530982809148295</v>
      </c>
      <c r="L395" s="117">
        <v>1.1448721177844401</v>
      </c>
      <c r="M395" s="117">
        <v>0.78103338527205302</v>
      </c>
      <c r="N395" s="231">
        <v>0.58172963050501503</v>
      </c>
      <c r="O395" s="115">
        <v>1.14242658858028</v>
      </c>
      <c r="P395" s="116">
        <v>2.0579878616134102</v>
      </c>
      <c r="Q395" s="117">
        <v>0.85597707490474995</v>
      </c>
      <c r="R395" s="117">
        <v>1.20809292769146</v>
      </c>
      <c r="S395" s="117">
        <v>0.571576999287284</v>
      </c>
      <c r="T395" s="117">
        <v>1.2324425046877701</v>
      </c>
      <c r="U395" s="117">
        <v>0.78524494187667004</v>
      </c>
      <c r="V395" s="117">
        <v>0.98047835916297899</v>
      </c>
      <c r="W395" s="117">
        <v>0.19935510436058501</v>
      </c>
      <c r="X395" s="117">
        <v>0.19355170188251899</v>
      </c>
      <c r="Y395" s="117">
        <v>0</v>
      </c>
      <c r="Z395" s="117">
        <v>0.578206047404486</v>
      </c>
      <c r="AA395" s="231">
        <v>0</v>
      </c>
      <c r="AB395" s="115">
        <v>1.20494775853797</v>
      </c>
      <c r="AC395" s="116">
        <v>0.18335368559243401</v>
      </c>
      <c r="AD395" s="117">
        <v>0.35748118755250502</v>
      </c>
      <c r="AE395" s="117">
        <v>0.36357951302160002</v>
      </c>
      <c r="AF395" s="117">
        <v>0.183731663579975</v>
      </c>
      <c r="AG395" s="117">
        <v>0.36357951302160002</v>
      </c>
      <c r="AH395" s="117">
        <v>0.17909977290148801</v>
      </c>
      <c r="AI395" s="117">
        <v>0.35573010045817999</v>
      </c>
      <c r="AJ395" s="117">
        <v>0.54536926953239995</v>
      </c>
      <c r="AK395" s="117">
        <v>0.37765491404574197</v>
      </c>
      <c r="AL395" s="117">
        <v>0.38162403926148097</v>
      </c>
      <c r="AM395" s="117">
        <v>0</v>
      </c>
      <c r="AN395" s="231">
        <v>0.79528870968383303</v>
      </c>
      <c r="AO395" s="115">
        <v>0.215755316210991</v>
      </c>
      <c r="AP395" s="116">
        <v>0</v>
      </c>
      <c r="AQ395" s="117">
        <v>0.21283429495737499</v>
      </c>
      <c r="AR395" s="117">
        <v>0.62087191786847695</v>
      </c>
      <c r="AS395" s="117">
        <v>0</v>
      </c>
      <c r="AT395" s="117">
        <v>0</v>
      </c>
      <c r="AU395" s="117">
        <v>0.19448015807347199</v>
      </c>
      <c r="AV395" s="117">
        <v>0.37104231038547197</v>
      </c>
      <c r="AW395" s="117">
        <v>0.19935510436058501</v>
      </c>
      <c r="AX395" s="117">
        <v>0</v>
      </c>
      <c r="AY395" s="117">
        <v>0.17832607100409201</v>
      </c>
      <c r="AZ395" s="117">
        <v>0.77094139653931404</v>
      </c>
      <c r="BA395" s="231">
        <v>0.192818053379049</v>
      </c>
      <c r="BB395" s="14"/>
      <c r="BC395" s="14"/>
      <c r="BD395" s="14"/>
      <c r="BE395" s="14"/>
      <c r="BF395" s="14"/>
      <c r="BG395" s="14"/>
      <c r="BH395" s="14"/>
      <c r="BI395" s="14"/>
      <c r="BJ395" s="126"/>
      <c r="BK395" s="126"/>
      <c r="BL395" s="126"/>
      <c r="BM395" s="126"/>
      <c r="BN395" s="126"/>
    </row>
    <row r="396" spans="1:66" x14ac:dyDescent="0.25">
      <c r="A396" s="17" t="s">
        <v>6</v>
      </c>
      <c r="B396" s="227">
        <v>0.89533530307099995</v>
      </c>
      <c r="C396" s="118">
        <v>0.67797454508571797</v>
      </c>
      <c r="D396" s="115">
        <v>0.53281068703478995</v>
      </c>
      <c r="E396" s="115">
        <v>1.1290347081691601</v>
      </c>
      <c r="F396" s="115">
        <v>0.89425877735313997</v>
      </c>
      <c r="G396" s="115">
        <v>0.96299603019506297</v>
      </c>
      <c r="H396" s="115">
        <v>0.960654143777112</v>
      </c>
      <c r="I396" s="115">
        <v>0.797945160961952</v>
      </c>
      <c r="J396" s="115">
        <v>0.78055722058765897</v>
      </c>
      <c r="K396" s="115">
        <v>0.69654860167868204</v>
      </c>
      <c r="L396" s="115">
        <v>0.71618604516600504</v>
      </c>
      <c r="M396" s="115">
        <v>0.63034805397789795</v>
      </c>
      <c r="N396" s="230">
        <v>0.79872714676687595</v>
      </c>
      <c r="O396" s="115">
        <v>1.35467566508418</v>
      </c>
      <c r="P396" s="118">
        <v>1.07130677698771</v>
      </c>
      <c r="Q396" s="115">
        <v>0.95480069584977301</v>
      </c>
      <c r="R396" s="115">
        <v>0.91275688529704502</v>
      </c>
      <c r="S396" s="115">
        <v>1.5285860022342601</v>
      </c>
      <c r="T396" s="115">
        <v>0.88397770163246503</v>
      </c>
      <c r="U396" s="115">
        <v>0.69695667818895701</v>
      </c>
      <c r="V396" s="115">
        <v>0.76740444681903597</v>
      </c>
      <c r="W396" s="115">
        <v>0.55228220325987698</v>
      </c>
      <c r="X396" s="115">
        <v>0.785112454475279</v>
      </c>
      <c r="Y396" s="115">
        <v>0.45898621193616401</v>
      </c>
      <c r="Z396" s="115">
        <v>0.587590402470899</v>
      </c>
      <c r="AA396" s="230">
        <v>0.36321824494713301</v>
      </c>
      <c r="AB396" s="115">
        <v>0.70110701456326496</v>
      </c>
      <c r="AC396" s="118">
        <v>0.51446524259013504</v>
      </c>
      <c r="AD396" s="115">
        <v>0.66298147140161501</v>
      </c>
      <c r="AE396" s="115">
        <v>0.618514938307412</v>
      </c>
      <c r="AF396" s="115">
        <v>0.49286038783588898</v>
      </c>
      <c r="AG396" s="115">
        <v>0.453335795580802</v>
      </c>
      <c r="AH396" s="115">
        <v>0.367881009491761</v>
      </c>
      <c r="AI396" s="115">
        <v>0.50925804973450595</v>
      </c>
      <c r="AJ396" s="115">
        <v>0.38047966452085102</v>
      </c>
      <c r="AK396" s="115">
        <v>0.49938811377408798</v>
      </c>
      <c r="AL396" s="115">
        <v>0.422352697959676</v>
      </c>
      <c r="AM396" s="115">
        <v>0.346283934792813</v>
      </c>
      <c r="AN396" s="230">
        <v>0.47282942739804401</v>
      </c>
      <c r="AO396" s="115">
        <v>0.26803547120358001</v>
      </c>
      <c r="AP396" s="118">
        <v>0.30145141216592197</v>
      </c>
      <c r="AQ396" s="115">
        <v>0.384835641033687</v>
      </c>
      <c r="AR396" s="115">
        <v>0.372204090766935</v>
      </c>
      <c r="AS396" s="115">
        <v>0.46662886204159199</v>
      </c>
      <c r="AT396" s="115">
        <v>0.47936433073821699</v>
      </c>
      <c r="AU396" s="115">
        <v>0.39297319179712997</v>
      </c>
      <c r="AV396" s="115">
        <v>0.34999693126315701</v>
      </c>
      <c r="AW396" s="115">
        <v>0.36179430401259999</v>
      </c>
      <c r="AX396" s="115">
        <v>0.25308201103933198</v>
      </c>
      <c r="AY396" s="115">
        <v>0.194657505241634</v>
      </c>
      <c r="AZ396" s="115">
        <v>0.246153381691496</v>
      </c>
      <c r="BA396" s="230">
        <v>0.15762674463347801</v>
      </c>
      <c r="BB396" s="13"/>
      <c r="BC396" s="13"/>
      <c r="BD396" s="13"/>
      <c r="BE396" s="13"/>
      <c r="BF396" s="13"/>
      <c r="BG396" s="13"/>
      <c r="BH396" s="13"/>
      <c r="BI396" s="13"/>
      <c r="BJ396" s="126"/>
      <c r="BK396" s="126"/>
      <c r="BL396" s="126"/>
      <c r="BM396" s="126"/>
      <c r="BN396" s="126"/>
    </row>
    <row r="397" spans="1:66" x14ac:dyDescent="0.25">
      <c r="A397" s="17" t="s">
        <v>36</v>
      </c>
      <c r="B397" s="227">
        <v>0.78415689411137401</v>
      </c>
      <c r="C397" s="118">
        <v>0.38412857551679702</v>
      </c>
      <c r="D397" s="115">
        <v>1.43164742532527</v>
      </c>
      <c r="E397" s="115">
        <v>0.76748944159130394</v>
      </c>
      <c r="F397" s="115">
        <v>0.46214394120050201</v>
      </c>
      <c r="G397" s="115">
        <v>1.00300536881419</v>
      </c>
      <c r="H397" s="115">
        <v>0.55134998042707595</v>
      </c>
      <c r="I397" s="115">
        <v>1.02493002523191</v>
      </c>
      <c r="J397" s="115">
        <v>1.5127710279978299</v>
      </c>
      <c r="K397" s="115">
        <v>0.87656759504914605</v>
      </c>
      <c r="L397" s="115">
        <v>1.49474096598357</v>
      </c>
      <c r="M397" s="115">
        <v>0.92248085852218598</v>
      </c>
      <c r="N397" s="230">
        <v>0.54135403471162102</v>
      </c>
      <c r="O397" s="115">
        <v>1.48817618287057</v>
      </c>
      <c r="P397" s="118">
        <v>0.46537267678556099</v>
      </c>
      <c r="Q397" s="115">
        <v>1.24128517731364</v>
      </c>
      <c r="R397" s="115">
        <v>0.66405190859690399</v>
      </c>
      <c r="S397" s="115">
        <v>0.51531798545525098</v>
      </c>
      <c r="T397" s="115">
        <v>0.625646182192519</v>
      </c>
      <c r="U397" s="115">
        <v>0.52961200878705195</v>
      </c>
      <c r="V397" s="115">
        <v>0.42183696892502098</v>
      </c>
      <c r="W397" s="115">
        <v>0.53233788085387801</v>
      </c>
      <c r="X397" s="115">
        <v>0.212231151365572</v>
      </c>
      <c r="Y397" s="115">
        <v>0.41642870549418898</v>
      </c>
      <c r="Z397" s="115">
        <v>0.41504469088037399</v>
      </c>
      <c r="AA397" s="230">
        <v>0.40626739350038499</v>
      </c>
      <c r="AB397" s="115">
        <v>0.40876117229974401</v>
      </c>
      <c r="AC397" s="118">
        <v>0</v>
      </c>
      <c r="AD397" s="115">
        <v>0.68620674773171497</v>
      </c>
      <c r="AE397" s="115">
        <v>0.18837393733552599</v>
      </c>
      <c r="AF397" s="115">
        <v>0.38293000145831801</v>
      </c>
      <c r="AG397" s="115">
        <v>0.27354691876750697</v>
      </c>
      <c r="AH397" s="115">
        <v>0.38235109092663799</v>
      </c>
      <c r="AI397" s="115">
        <v>0.29134000152966</v>
      </c>
      <c r="AJ397" s="115">
        <v>0.67486577321169505</v>
      </c>
      <c r="AK397" s="115">
        <v>0.58770710050422503</v>
      </c>
      <c r="AL397" s="115">
        <v>0.60046047524858803</v>
      </c>
      <c r="AM397" s="115">
        <v>0.48914679535289901</v>
      </c>
      <c r="AN397" s="230">
        <v>0.62986259085891205</v>
      </c>
      <c r="AO397" s="115">
        <v>0.21537000380000401</v>
      </c>
      <c r="AP397" s="118">
        <v>0.11369142411118099</v>
      </c>
      <c r="AQ397" s="115">
        <v>0.22709555520321301</v>
      </c>
      <c r="AR397" s="115">
        <v>0.207661158239688</v>
      </c>
      <c r="AS397" s="115">
        <v>0.11011817882952001</v>
      </c>
      <c r="AT397" s="115">
        <v>0.41055136816589699</v>
      </c>
      <c r="AU397" s="115">
        <v>0.51517935321112496</v>
      </c>
      <c r="AV397" s="115">
        <v>0.37617268185667901</v>
      </c>
      <c r="AW397" s="115">
        <v>0.19349898964290899</v>
      </c>
      <c r="AX397" s="115">
        <v>9.2005927021818701E-2</v>
      </c>
      <c r="AY397" s="115">
        <v>0.377999882642721</v>
      </c>
      <c r="AZ397" s="115">
        <v>0.39335655005925202</v>
      </c>
      <c r="BA397" s="230">
        <v>0.40682981149702202</v>
      </c>
      <c r="BB397" s="13"/>
      <c r="BC397" s="13"/>
      <c r="BD397" s="13"/>
      <c r="BE397" s="13"/>
      <c r="BF397" s="13"/>
      <c r="BG397" s="13"/>
      <c r="BH397" s="13"/>
      <c r="BI397" s="13"/>
      <c r="BJ397" s="126"/>
      <c r="BK397" s="126"/>
      <c r="BL397" s="126"/>
      <c r="BM397" s="126"/>
      <c r="BN397" s="126"/>
    </row>
    <row r="398" spans="1:66" x14ac:dyDescent="0.25">
      <c r="A398" s="17" t="s">
        <v>8</v>
      </c>
      <c r="B398" s="227">
        <v>1.66620013063009</v>
      </c>
      <c r="C398" s="118">
        <v>1.0527048847126199</v>
      </c>
      <c r="D398" s="115">
        <v>0.79771534325691196</v>
      </c>
      <c r="E398" s="115">
        <v>0.881143371639039</v>
      </c>
      <c r="F398" s="115">
        <v>1.1864366561469299</v>
      </c>
      <c r="G398" s="115">
        <v>0.62694942085547301</v>
      </c>
      <c r="H398" s="115">
        <v>0.87488324148644803</v>
      </c>
      <c r="I398" s="115">
        <v>0.81876746021608904</v>
      </c>
      <c r="J398" s="115">
        <v>1.68235462353109</v>
      </c>
      <c r="K398" s="115">
        <v>0.75960136120563904</v>
      </c>
      <c r="L398" s="115">
        <v>0.51017805214019696</v>
      </c>
      <c r="M398" s="115">
        <v>1.0477073543817701</v>
      </c>
      <c r="N398" s="230">
        <v>0.54893177875853605</v>
      </c>
      <c r="O398" s="115">
        <v>0.64521856194965199</v>
      </c>
      <c r="P398" s="118">
        <v>0.55472309792753904</v>
      </c>
      <c r="Q398" s="115">
        <v>0.54552559903670095</v>
      </c>
      <c r="R398" s="115">
        <v>0.178371050702782</v>
      </c>
      <c r="S398" s="115">
        <v>0.53252331168537304</v>
      </c>
      <c r="T398" s="115">
        <v>0.69161202827136603</v>
      </c>
      <c r="U398" s="115">
        <v>0.49821224493257599</v>
      </c>
      <c r="V398" s="115">
        <v>0.66823027345536901</v>
      </c>
      <c r="W398" s="115">
        <v>0.25191501211940198</v>
      </c>
      <c r="X398" s="115">
        <v>0.16487692611111299</v>
      </c>
      <c r="Y398" s="115">
        <v>0.41603140043161602</v>
      </c>
      <c r="Z398" s="115">
        <v>0.32940587693780699</v>
      </c>
      <c r="AA398" s="230">
        <v>0.246112320293258</v>
      </c>
      <c r="AB398" s="115">
        <v>0.26068961883825398</v>
      </c>
      <c r="AC398" s="118">
        <v>0.16504093499663</v>
      </c>
      <c r="AD398" s="115">
        <v>0.41143656654756</v>
      </c>
      <c r="AE398" s="115">
        <v>0.40110814434098602</v>
      </c>
      <c r="AF398" s="115">
        <v>0.31638310830584798</v>
      </c>
      <c r="AG398" s="115">
        <v>0.63915599974732196</v>
      </c>
      <c r="AH398" s="115">
        <v>0.24397715050503899</v>
      </c>
      <c r="AI398" s="115">
        <v>0.57244660027082395</v>
      </c>
      <c r="AJ398" s="115">
        <v>0.756913520118905</v>
      </c>
      <c r="AK398" s="115">
        <v>0.590789170812134</v>
      </c>
      <c r="AL398" s="115">
        <v>0.59458613051509301</v>
      </c>
      <c r="AM398" s="115">
        <v>0.60639469182105699</v>
      </c>
      <c r="AN398" s="230">
        <v>0.26501469968393099</v>
      </c>
      <c r="AO398" s="115">
        <v>0.26346576560724899</v>
      </c>
      <c r="AP398" s="118">
        <v>0.181331254947458</v>
      </c>
      <c r="AQ398" s="115">
        <v>0.61531002620308395</v>
      </c>
      <c r="AR398" s="115">
        <v>0.44129719886013102</v>
      </c>
      <c r="AS398" s="115">
        <v>0.44260607477993802</v>
      </c>
      <c r="AT398" s="115">
        <v>7.9409700053680907E-2</v>
      </c>
      <c r="AU398" s="115">
        <v>0.16635582088250001</v>
      </c>
      <c r="AV398" s="115">
        <v>0.16884000483533501</v>
      </c>
      <c r="AW398" s="115">
        <v>0.25826501646860101</v>
      </c>
      <c r="AX398" s="115">
        <v>0.33619849864448298</v>
      </c>
      <c r="AY398" s="115">
        <v>0.49145373280625498</v>
      </c>
      <c r="AZ398" s="115">
        <v>0.248343152492252</v>
      </c>
      <c r="BA398" s="230">
        <v>0.49846249306745799</v>
      </c>
      <c r="BB398" s="13"/>
      <c r="BC398" s="13"/>
      <c r="BD398" s="13"/>
      <c r="BE398" s="13"/>
      <c r="BF398" s="13"/>
      <c r="BG398" s="13"/>
      <c r="BH398" s="13"/>
      <c r="BI398" s="13"/>
      <c r="BJ398" s="126"/>
      <c r="BK398" s="126"/>
      <c r="BL398" s="126"/>
      <c r="BM398" s="126"/>
      <c r="BN398" s="126"/>
    </row>
    <row r="399" spans="1:66" x14ac:dyDescent="0.25">
      <c r="A399" s="17" t="s">
        <v>9</v>
      </c>
      <c r="B399" s="227">
        <v>0.91024940833788504</v>
      </c>
      <c r="C399" s="118">
        <v>1.1923758451611799</v>
      </c>
      <c r="D399" s="115">
        <v>1.32732480940367</v>
      </c>
      <c r="E399" s="115">
        <v>0.95760604382005299</v>
      </c>
      <c r="F399" s="115">
        <v>0.85938585422237701</v>
      </c>
      <c r="G399" s="115">
        <v>1.0767951658539401</v>
      </c>
      <c r="H399" s="115">
        <v>0.98887811088405198</v>
      </c>
      <c r="I399" s="115">
        <v>0.87693670317031103</v>
      </c>
      <c r="J399" s="115">
        <v>0.78637259191265796</v>
      </c>
      <c r="K399" s="115">
        <v>0.85436438016233196</v>
      </c>
      <c r="L399" s="115">
        <v>1.08081339316761</v>
      </c>
      <c r="M399" s="115">
        <v>0.77860396309417201</v>
      </c>
      <c r="N399" s="230">
        <v>0.90297530362544598</v>
      </c>
      <c r="O399" s="115">
        <v>1.77629112213551</v>
      </c>
      <c r="P399" s="118">
        <v>0.97234105176617003</v>
      </c>
      <c r="Q399" s="115">
        <v>0.93105066694622496</v>
      </c>
      <c r="R399" s="115">
        <v>0.72082840616205401</v>
      </c>
      <c r="S399" s="115">
        <v>0.83640580051331903</v>
      </c>
      <c r="T399" s="115">
        <v>0.83329116076633003</v>
      </c>
      <c r="U399" s="115">
        <v>0.63949812182423604</v>
      </c>
      <c r="V399" s="115">
        <v>0.66116351757393999</v>
      </c>
      <c r="W399" s="115">
        <v>0.53475721834049805</v>
      </c>
      <c r="X399" s="115">
        <v>0.50425636787345496</v>
      </c>
      <c r="Y399" s="115">
        <v>0.47439539094933098</v>
      </c>
      <c r="Z399" s="115">
        <v>0.47183200627517502</v>
      </c>
      <c r="AA399" s="230">
        <v>0.40338875026273702</v>
      </c>
      <c r="AB399" s="115">
        <v>0.46195674237850398</v>
      </c>
      <c r="AC399" s="118">
        <v>0.42309208948716498</v>
      </c>
      <c r="AD399" s="115">
        <v>0.576584039550184</v>
      </c>
      <c r="AE399" s="115">
        <v>0.51670147726314897</v>
      </c>
      <c r="AF399" s="115">
        <v>0.39981642231905501</v>
      </c>
      <c r="AG399" s="115">
        <v>0.58414539298468104</v>
      </c>
      <c r="AH399" s="115">
        <v>0.63412881099297802</v>
      </c>
      <c r="AI399" s="115">
        <v>0.43994545734845197</v>
      </c>
      <c r="AJ399" s="115">
        <v>0.57057005523070803</v>
      </c>
      <c r="AK399" s="115">
        <v>0.42752432297517601</v>
      </c>
      <c r="AL399" s="115">
        <v>0.475426139229637</v>
      </c>
      <c r="AM399" s="115">
        <v>0.40889831958552703</v>
      </c>
      <c r="AN399" s="230">
        <v>0.36792419948500699</v>
      </c>
      <c r="AO399" s="115">
        <v>0.51752729235516604</v>
      </c>
      <c r="AP399" s="118">
        <v>0.46975610893451702</v>
      </c>
      <c r="AQ399" s="115">
        <v>0.35065225435533998</v>
      </c>
      <c r="AR399" s="115">
        <v>0.45268277874129498</v>
      </c>
      <c r="AS399" s="115">
        <v>0.43204231929188103</v>
      </c>
      <c r="AT399" s="115">
        <v>0.40430062210270201</v>
      </c>
      <c r="AU399" s="115">
        <v>0.54716804506849204</v>
      </c>
      <c r="AV399" s="115">
        <v>0.32440524299134499</v>
      </c>
      <c r="AW399" s="115">
        <v>0.16442254910161999</v>
      </c>
      <c r="AX399" s="115">
        <v>0.271771493334245</v>
      </c>
      <c r="AY399" s="115">
        <v>0.28800917819962202</v>
      </c>
      <c r="AZ399" s="115">
        <v>0.347972365948919</v>
      </c>
      <c r="BA399" s="230">
        <v>0.424859090966827</v>
      </c>
      <c r="BB399" s="13"/>
      <c r="BC399" s="13"/>
      <c r="BD399" s="13"/>
      <c r="BE399" s="13"/>
      <c r="BF399" s="13"/>
      <c r="BG399" s="13"/>
      <c r="BH399" s="13"/>
      <c r="BI399" s="13"/>
      <c r="BJ399" s="126"/>
      <c r="BK399" s="126"/>
      <c r="BL399" s="126"/>
      <c r="BM399" s="126"/>
      <c r="BN399" s="126"/>
    </row>
    <row r="400" spans="1:66" x14ac:dyDescent="0.25">
      <c r="A400" s="17" t="s">
        <v>10</v>
      </c>
      <c r="B400" s="227">
        <v>0.81639477455095</v>
      </c>
      <c r="C400" s="118">
        <v>1.00691815706287</v>
      </c>
      <c r="D400" s="115">
        <v>0.81899038505287902</v>
      </c>
      <c r="E400" s="115">
        <v>0.82155767334866903</v>
      </c>
      <c r="F400" s="115">
        <v>0.77854054788892701</v>
      </c>
      <c r="G400" s="115">
        <v>0.84046862211835205</v>
      </c>
      <c r="H400" s="115">
        <v>0.81518445609269796</v>
      </c>
      <c r="I400" s="115">
        <v>0.897836580044862</v>
      </c>
      <c r="J400" s="115">
        <v>0.76722606653629999</v>
      </c>
      <c r="K400" s="115">
        <v>0.60011117849201501</v>
      </c>
      <c r="L400" s="115">
        <v>0.79975294185301404</v>
      </c>
      <c r="M400" s="115">
        <v>0.55928411633109598</v>
      </c>
      <c r="N400" s="230">
        <v>0.95388770561390201</v>
      </c>
      <c r="O400" s="115">
        <v>0.91022659805982897</v>
      </c>
      <c r="P400" s="118">
        <v>0.80707802984968002</v>
      </c>
      <c r="Q400" s="115">
        <v>0.80117060822388397</v>
      </c>
      <c r="R400" s="115">
        <v>0.75507063260573204</v>
      </c>
      <c r="S400" s="115">
        <v>1.0236235293154801</v>
      </c>
      <c r="T400" s="115">
        <v>1.0040454493995801</v>
      </c>
      <c r="U400" s="115">
        <v>0.88865249454760598</v>
      </c>
      <c r="V400" s="115">
        <v>0.681260816445726</v>
      </c>
      <c r="W400" s="115">
        <v>0.73937739300348104</v>
      </c>
      <c r="X400" s="115">
        <v>0.38063455725671302</v>
      </c>
      <c r="Y400" s="115">
        <v>0.60322176881741096</v>
      </c>
      <c r="Z400" s="115">
        <v>0.43353859015898699</v>
      </c>
      <c r="AA400" s="230">
        <v>0.55984257194852105</v>
      </c>
      <c r="AB400" s="115">
        <v>0.30087737891508798</v>
      </c>
      <c r="AC400" s="118">
        <v>0.50825533682687496</v>
      </c>
      <c r="AD400" s="115">
        <v>0.52272408651411295</v>
      </c>
      <c r="AE400" s="115">
        <v>0.47458236242664997</v>
      </c>
      <c r="AF400" s="115">
        <v>0.42464700590885901</v>
      </c>
      <c r="AG400" s="115">
        <v>0.301646665082002</v>
      </c>
      <c r="AH400" s="115">
        <v>0.41441468732917702</v>
      </c>
      <c r="AI400" s="115">
        <v>0.35712715207774898</v>
      </c>
      <c r="AJ400" s="115">
        <v>0.21870423931729399</v>
      </c>
      <c r="AK400" s="115">
        <v>0.16133661139007499</v>
      </c>
      <c r="AL400" s="115">
        <v>0.346648280836511</v>
      </c>
      <c r="AM400" s="115">
        <v>0.22480627650370799</v>
      </c>
      <c r="AN400" s="230">
        <v>0.195151176481375</v>
      </c>
      <c r="AO400" s="115">
        <v>0.29992937584315199</v>
      </c>
      <c r="AP400" s="118">
        <v>0.21209159126434601</v>
      </c>
      <c r="AQ400" s="115">
        <v>0.36471931753289399</v>
      </c>
      <c r="AR400" s="115">
        <v>0.53677656877860302</v>
      </c>
      <c r="AS400" s="115">
        <v>0.31613224152945002</v>
      </c>
      <c r="AT400" s="115">
        <v>0.58663748453395104</v>
      </c>
      <c r="AU400" s="115">
        <v>0.39764359307005898</v>
      </c>
      <c r="AV400" s="115">
        <v>0.26178253110460498</v>
      </c>
      <c r="AW400" s="115">
        <v>0.50712437672922595</v>
      </c>
      <c r="AX400" s="115">
        <v>0.27150100343372602</v>
      </c>
      <c r="AY400" s="115">
        <v>0.39998481780851702</v>
      </c>
      <c r="AZ400" s="115">
        <v>0.18995489498464599</v>
      </c>
      <c r="BA400" s="230">
        <v>0.38449618587632101</v>
      </c>
      <c r="BB400" s="13"/>
      <c r="BC400" s="13"/>
      <c r="BD400" s="13"/>
      <c r="BE400" s="13"/>
      <c r="BF400" s="13"/>
      <c r="BG400" s="13"/>
      <c r="BH400" s="13"/>
      <c r="BI400" s="13"/>
      <c r="BJ400" s="126"/>
      <c r="BK400" s="126"/>
      <c r="BL400" s="126"/>
      <c r="BM400" s="126"/>
      <c r="BN400" s="126"/>
    </row>
    <row r="401" spans="1:66" x14ac:dyDescent="0.25">
      <c r="A401" s="17" t="s">
        <v>11</v>
      </c>
      <c r="B401" s="227">
        <v>1.3552559536394</v>
      </c>
      <c r="C401" s="118">
        <v>0.91393595659065296</v>
      </c>
      <c r="D401" s="115">
        <v>0.88006477276727602</v>
      </c>
      <c r="E401" s="115">
        <v>0.367555170031022</v>
      </c>
      <c r="F401" s="115">
        <v>0.84693880020229695</v>
      </c>
      <c r="G401" s="115">
        <v>0.59374525003800005</v>
      </c>
      <c r="H401" s="115">
        <v>0.95683021287080205</v>
      </c>
      <c r="I401" s="115">
        <v>0.72864522992400205</v>
      </c>
      <c r="J401" s="115">
        <v>0.125050020008003</v>
      </c>
      <c r="K401" s="115">
        <v>0.38986962759653199</v>
      </c>
      <c r="L401" s="115">
        <v>1.0502326265267801</v>
      </c>
      <c r="M401" s="115">
        <v>0.67941244411832602</v>
      </c>
      <c r="N401" s="230">
        <v>1.1559524325574</v>
      </c>
      <c r="O401" s="115">
        <v>1.0000820846594201</v>
      </c>
      <c r="P401" s="118">
        <v>0.72430389851339605</v>
      </c>
      <c r="Q401" s="115">
        <v>0.86408026875255695</v>
      </c>
      <c r="R401" s="115">
        <v>0.72024366991338296</v>
      </c>
      <c r="S401" s="115">
        <v>1.36923992646302</v>
      </c>
      <c r="T401" s="115">
        <v>0.68371121430592396</v>
      </c>
      <c r="U401" s="115">
        <v>0.95872740765089404</v>
      </c>
      <c r="V401" s="115">
        <v>1.61751381242238</v>
      </c>
      <c r="W401" s="115">
        <v>0.65346075346481902</v>
      </c>
      <c r="X401" s="115">
        <v>0.79528235759676202</v>
      </c>
      <c r="Y401" s="115">
        <v>0.66443341655757804</v>
      </c>
      <c r="Z401" s="115">
        <v>0.549843732728589</v>
      </c>
      <c r="AA401" s="230">
        <v>0.68202001401045098</v>
      </c>
      <c r="AB401" s="115">
        <v>1.0896261764054</v>
      </c>
      <c r="AC401" s="118">
        <v>0.391686838538851</v>
      </c>
      <c r="AD401" s="115">
        <v>0.41192528242885901</v>
      </c>
      <c r="AE401" s="115">
        <v>0.367555170031022</v>
      </c>
      <c r="AF401" s="115">
        <v>0.37377551781255203</v>
      </c>
      <c r="AG401" s="115">
        <v>0.4749962000304</v>
      </c>
      <c r="AH401" s="115">
        <v>0.47841510643540103</v>
      </c>
      <c r="AI401" s="115">
        <v>0.36195891901173199</v>
      </c>
      <c r="AJ401" s="115">
        <v>0.75030012004801905</v>
      </c>
      <c r="AK401" s="115">
        <v>0.25991308506435501</v>
      </c>
      <c r="AL401" s="115">
        <v>0.50840557626108795</v>
      </c>
      <c r="AM401" s="115">
        <v>0.52618019979738595</v>
      </c>
      <c r="AN401" s="230">
        <v>0.43348216220902502</v>
      </c>
      <c r="AO401" s="115">
        <v>0.15751802006149501</v>
      </c>
      <c r="AP401" s="118">
        <v>0.43758617523978799</v>
      </c>
      <c r="AQ401" s="115">
        <v>0.29858107711405302</v>
      </c>
      <c r="AR401" s="115">
        <v>0.29401073406461797</v>
      </c>
      <c r="AS401" s="115">
        <v>0.12639213032039801</v>
      </c>
      <c r="AT401" s="115">
        <v>0.40287433874772999</v>
      </c>
      <c r="AU401" s="115">
        <v>0.141141159636297</v>
      </c>
      <c r="AV401" s="115">
        <v>0.55590190928985495</v>
      </c>
      <c r="AW401" s="115">
        <v>0.688821684042775</v>
      </c>
      <c r="AX401" s="115">
        <v>0.139433100505407</v>
      </c>
      <c r="AY401" s="115">
        <v>0.40580463859599403</v>
      </c>
      <c r="AZ401" s="115">
        <v>0.12944490260094799</v>
      </c>
      <c r="BA401" s="230">
        <v>0.40169210204099498</v>
      </c>
      <c r="BB401" s="13"/>
      <c r="BC401" s="13"/>
      <c r="BD401" s="13"/>
      <c r="BE401" s="13"/>
      <c r="BF401" s="13"/>
      <c r="BG401" s="13"/>
      <c r="BH401" s="13"/>
      <c r="BI401" s="13"/>
      <c r="BJ401" s="126"/>
      <c r="BK401" s="126"/>
      <c r="BL401" s="126"/>
      <c r="BM401" s="126"/>
      <c r="BN401" s="126"/>
    </row>
    <row r="402" spans="1:66" x14ac:dyDescent="0.25">
      <c r="A402" s="17" t="s">
        <v>12</v>
      </c>
      <c r="B402" s="227">
        <v>1.04503503853193</v>
      </c>
      <c r="C402" s="118">
        <v>0.80121201526673103</v>
      </c>
      <c r="D402" s="115">
        <v>1.21291512019989</v>
      </c>
      <c r="E402" s="115">
        <v>1.1980065171554499</v>
      </c>
      <c r="F402" s="115">
        <v>0.61919504643962897</v>
      </c>
      <c r="G402" s="115">
        <v>0.53351045880565695</v>
      </c>
      <c r="H402" s="115">
        <v>0.92129750275731204</v>
      </c>
      <c r="I402" s="115">
        <v>0.54124196086550003</v>
      </c>
      <c r="J402" s="115">
        <v>0.48758402117507699</v>
      </c>
      <c r="K402" s="115">
        <v>0.43322675955048401</v>
      </c>
      <c r="L402" s="115">
        <v>0.51841253195643</v>
      </c>
      <c r="M402" s="115">
        <v>0.53340160873925202</v>
      </c>
      <c r="N402" s="230">
        <v>0.71934855794592401</v>
      </c>
      <c r="O402" s="115">
        <v>1.0763927648523</v>
      </c>
      <c r="P402" s="118">
        <v>1.39653434839738</v>
      </c>
      <c r="Q402" s="115">
        <v>1.3147310870359501</v>
      </c>
      <c r="R402" s="115">
        <v>1.5146394209284999</v>
      </c>
      <c r="S402" s="115">
        <v>1.34503367795537</v>
      </c>
      <c r="T402" s="115">
        <v>0.736474691359846</v>
      </c>
      <c r="U402" s="115">
        <v>1.0841673406207899</v>
      </c>
      <c r="V402" s="115">
        <v>0.43997222127329699</v>
      </c>
      <c r="W402" s="115">
        <v>0.59363166709697202</v>
      </c>
      <c r="X402" s="115">
        <v>0.59965396495873802</v>
      </c>
      <c r="Y402" s="115">
        <v>0.52221208759892102</v>
      </c>
      <c r="Z402" s="115">
        <v>0.375655334490482</v>
      </c>
      <c r="AA402" s="230">
        <v>0.60336561146534395</v>
      </c>
      <c r="AB402" s="115">
        <v>0.597162879161106</v>
      </c>
      <c r="AC402" s="118">
        <v>0.67080192967192098</v>
      </c>
      <c r="AD402" s="115">
        <v>0.28539179298820899</v>
      </c>
      <c r="AE402" s="115">
        <v>0.93199083424622797</v>
      </c>
      <c r="AF402" s="115">
        <v>0.55213303167306604</v>
      </c>
      <c r="AG402" s="115">
        <v>0.81791627077879203</v>
      </c>
      <c r="AH402" s="115">
        <v>0.67624112562304795</v>
      </c>
      <c r="AI402" s="115">
        <v>0.40593147064912499</v>
      </c>
      <c r="AJ402" s="115">
        <v>0.34827430083934102</v>
      </c>
      <c r="AK402" s="115">
        <v>0.216613379775242</v>
      </c>
      <c r="AL402" s="115">
        <v>0.51307347803773695</v>
      </c>
      <c r="AM402" s="115">
        <v>0.15240045963978599</v>
      </c>
      <c r="AN402" s="230">
        <v>0.46470136114546501</v>
      </c>
      <c r="AO402" s="115">
        <v>0.31288441356633601</v>
      </c>
      <c r="AP402" s="118">
        <v>0.39552967886275198</v>
      </c>
      <c r="AQ402" s="115">
        <v>0.22923756901751599</v>
      </c>
      <c r="AR402" s="115">
        <v>0.52823721693265202</v>
      </c>
      <c r="AS402" s="115">
        <v>0.223690002309235</v>
      </c>
      <c r="AT402" s="115">
        <v>0.37946369170524602</v>
      </c>
      <c r="AU402" s="115">
        <v>0.58191985974095495</v>
      </c>
      <c r="AV402" s="115">
        <v>0.45356010657970602</v>
      </c>
      <c r="AW402" s="115">
        <v>0.296544513969278</v>
      </c>
      <c r="AX402" s="115">
        <v>0.43329280300288298</v>
      </c>
      <c r="AY402" s="115">
        <v>0.52330057820046905</v>
      </c>
      <c r="AZ402" s="115">
        <v>0.74209008259387099</v>
      </c>
      <c r="BA402" s="230">
        <v>0.450492309517249</v>
      </c>
      <c r="BB402" s="13"/>
      <c r="BC402" s="13"/>
      <c r="BD402" s="13"/>
      <c r="BE402" s="13"/>
      <c r="BF402" s="13"/>
      <c r="BG402" s="13"/>
      <c r="BH402" s="13"/>
      <c r="BI402" s="13"/>
      <c r="BJ402" s="126"/>
      <c r="BK402" s="126"/>
      <c r="BL402" s="126"/>
      <c r="BM402" s="126"/>
      <c r="BN402" s="126"/>
    </row>
    <row r="403" spans="1:66" x14ac:dyDescent="0.25">
      <c r="A403" s="17" t="s">
        <v>13</v>
      </c>
      <c r="B403" s="227">
        <v>0.83455799867557601</v>
      </c>
      <c r="C403" s="118">
        <v>1.3406911867028</v>
      </c>
      <c r="D403" s="115">
        <v>1.3285460765976</v>
      </c>
      <c r="E403" s="115">
        <v>1.3486719830207701</v>
      </c>
      <c r="F403" s="115">
        <v>1.12981356917245</v>
      </c>
      <c r="G403" s="115">
        <v>1.26456250589981</v>
      </c>
      <c r="H403" s="115">
        <v>1.13097024169894</v>
      </c>
      <c r="I403" s="115">
        <v>1.2346364921508</v>
      </c>
      <c r="J403" s="115">
        <v>1.20807836171403</v>
      </c>
      <c r="K403" s="115">
        <v>1.0341545418328699</v>
      </c>
      <c r="L403" s="115">
        <v>1.4907552424044199</v>
      </c>
      <c r="M403" s="115">
        <v>0.86979132891163402</v>
      </c>
      <c r="N403" s="230">
        <v>0.90188285731116402</v>
      </c>
      <c r="O403" s="115">
        <v>1.1181365298330901</v>
      </c>
      <c r="P403" s="118">
        <v>0.79413468279157595</v>
      </c>
      <c r="Q403" s="115">
        <v>0.88775702927242495</v>
      </c>
      <c r="R403" s="115">
        <v>0.62925295961001604</v>
      </c>
      <c r="S403" s="115">
        <v>0.90838623024079002</v>
      </c>
      <c r="T403" s="115">
        <v>0.70052932767021103</v>
      </c>
      <c r="U403" s="115">
        <v>0.71457610754927903</v>
      </c>
      <c r="V403" s="115">
        <v>0.51853862075989998</v>
      </c>
      <c r="W403" s="115">
        <v>0.66540733232063298</v>
      </c>
      <c r="X403" s="115">
        <v>0.62845240065057595</v>
      </c>
      <c r="Y403" s="115">
        <v>0.37727938077546003</v>
      </c>
      <c r="Z403" s="115">
        <v>0.42323736236269199</v>
      </c>
      <c r="AA403" s="230">
        <v>0.46122283559795901</v>
      </c>
      <c r="AB403" s="115">
        <v>0.84003629788071599</v>
      </c>
      <c r="AC403" s="118">
        <v>0.73658287977301395</v>
      </c>
      <c r="AD403" s="115">
        <v>0.71288962844977299</v>
      </c>
      <c r="AE403" s="115">
        <v>0.659880533743744</v>
      </c>
      <c r="AF403" s="115">
        <v>0.63835776574554803</v>
      </c>
      <c r="AG403" s="115">
        <v>0.55975072863110598</v>
      </c>
      <c r="AH403" s="115">
        <v>0.32186075565308703</v>
      </c>
      <c r="AI403" s="115">
        <v>0.44790573855063098</v>
      </c>
      <c r="AJ403" s="115">
        <v>0.41093955110841202</v>
      </c>
      <c r="AK403" s="115">
        <v>0.43385732783301001</v>
      </c>
      <c r="AL403" s="115">
        <v>0.29985889336001698</v>
      </c>
      <c r="AM403" s="115">
        <v>0.245995373216013</v>
      </c>
      <c r="AN403" s="230">
        <v>0.418885330662147</v>
      </c>
      <c r="AO403" s="115">
        <v>0.36191537129288498</v>
      </c>
      <c r="AP403" s="118">
        <v>0.40915278231240099</v>
      </c>
      <c r="AQ403" s="115">
        <v>0.51272493223515503</v>
      </c>
      <c r="AR403" s="115">
        <v>0.633914020891156</v>
      </c>
      <c r="AS403" s="115">
        <v>0.50101600074844599</v>
      </c>
      <c r="AT403" s="115">
        <v>0.39937835557958101</v>
      </c>
      <c r="AU403" s="115">
        <v>0.37008651178438101</v>
      </c>
      <c r="AV403" s="115">
        <v>0.203146533687762</v>
      </c>
      <c r="AW403" s="115">
        <v>0.45275129611898801</v>
      </c>
      <c r="AX403" s="115">
        <v>0.36557698075298301</v>
      </c>
      <c r="AY403" s="115">
        <v>0.25526608193490702</v>
      </c>
      <c r="AZ403" s="115">
        <v>0.28464998653210399</v>
      </c>
      <c r="BA403" s="230">
        <v>0.26533755224583</v>
      </c>
      <c r="BB403" s="13"/>
      <c r="BC403" s="13"/>
      <c r="BD403" s="13"/>
      <c r="BE403" s="13"/>
      <c r="BF403" s="13"/>
      <c r="BG403" s="13"/>
      <c r="BH403" s="13"/>
      <c r="BI403" s="13"/>
      <c r="BJ403" s="126"/>
      <c r="BK403" s="126"/>
      <c r="BL403" s="126"/>
      <c r="BM403" s="126"/>
      <c r="BN403" s="126"/>
    </row>
    <row r="404" spans="1:66" x14ac:dyDescent="0.25">
      <c r="A404" s="17" t="s">
        <v>14</v>
      </c>
      <c r="B404" s="227">
        <v>1.3270061679246701</v>
      </c>
      <c r="C404" s="118">
        <v>2.24781270532905</v>
      </c>
      <c r="D404" s="115">
        <v>1.2918027365549201</v>
      </c>
      <c r="E404" s="115">
        <v>1.3835133630096901</v>
      </c>
      <c r="F404" s="115">
        <v>2.0573062660405599</v>
      </c>
      <c r="G404" s="115">
        <v>1.50633386084063</v>
      </c>
      <c r="H404" s="115">
        <v>1.60225100490147</v>
      </c>
      <c r="I404" s="115">
        <v>1.60273252437659</v>
      </c>
      <c r="J404" s="115">
        <v>0.93112707006477302</v>
      </c>
      <c r="K404" s="115">
        <v>1.2144175396710899</v>
      </c>
      <c r="L404" s="115">
        <v>0.97613266885320404</v>
      </c>
      <c r="M404" s="115">
        <v>0.91326703014694499</v>
      </c>
      <c r="N404" s="230">
        <v>1.0328813069141101</v>
      </c>
      <c r="O404" s="115">
        <v>1.22533552041279</v>
      </c>
      <c r="P404" s="118">
        <v>0.977377092797581</v>
      </c>
      <c r="Q404" s="115">
        <v>0.56569686270360497</v>
      </c>
      <c r="R404" s="115">
        <v>1.4782034692473001</v>
      </c>
      <c r="S404" s="115">
        <v>0.90904697427446901</v>
      </c>
      <c r="T404" s="115">
        <v>0.90243300480494903</v>
      </c>
      <c r="U404" s="115">
        <v>2.1096969606907301</v>
      </c>
      <c r="V404" s="115">
        <v>0.81960520315890895</v>
      </c>
      <c r="W404" s="115">
        <v>0.59219716992926996</v>
      </c>
      <c r="X404" s="115">
        <v>0.533584916563971</v>
      </c>
      <c r="Y404" s="115">
        <v>0.43493608544992202</v>
      </c>
      <c r="Z404" s="115">
        <v>0.61122352747752795</v>
      </c>
      <c r="AA404" s="230">
        <v>0.35502219999552498</v>
      </c>
      <c r="AB404" s="115">
        <v>0.43614524809124899</v>
      </c>
      <c r="AC404" s="118">
        <v>0.34812340625133298</v>
      </c>
      <c r="AD404" s="115">
        <v>0.78316570594933699</v>
      </c>
      <c r="AE404" s="115">
        <v>0.69186931934129203</v>
      </c>
      <c r="AF404" s="115">
        <v>0.33726644210092699</v>
      </c>
      <c r="AG404" s="115">
        <v>0.75777043949588097</v>
      </c>
      <c r="AH404" s="115">
        <v>0.93664233890053705</v>
      </c>
      <c r="AI404" s="115">
        <v>0.67512941707483298</v>
      </c>
      <c r="AJ404" s="115">
        <v>0.51374085896486599</v>
      </c>
      <c r="AK404" s="115">
        <v>0.60839938812404404</v>
      </c>
      <c r="AL404" s="115">
        <v>0.35776876399653001</v>
      </c>
      <c r="AM404" s="115">
        <v>0.36467318553462402</v>
      </c>
      <c r="AN404" s="230">
        <v>0.36581183769374298</v>
      </c>
      <c r="AO404" s="115">
        <v>0.43045957661503498</v>
      </c>
      <c r="AP404" s="118">
        <v>0.59333038815683203</v>
      </c>
      <c r="AQ404" s="115">
        <v>0.51789911270362499</v>
      </c>
      <c r="AR404" s="115">
        <v>0.62107877973286996</v>
      </c>
      <c r="AS404" s="115">
        <v>0.43279414396671501</v>
      </c>
      <c r="AT404" s="115">
        <v>0.79854388211266203</v>
      </c>
      <c r="AU404" s="115">
        <v>0.61595610037096005</v>
      </c>
      <c r="AV404" s="115">
        <v>0.66505102483737399</v>
      </c>
      <c r="AW404" s="115">
        <v>0.25973015665369398</v>
      </c>
      <c r="AX404" s="115">
        <v>0.531554910426698</v>
      </c>
      <c r="AY404" s="115">
        <v>0.62238653965691104</v>
      </c>
      <c r="AZ404" s="115">
        <v>0.25525122158501001</v>
      </c>
      <c r="BA404" s="230">
        <v>0.357711869313798</v>
      </c>
      <c r="BB404" s="13"/>
      <c r="BC404" s="13"/>
      <c r="BD404" s="13"/>
      <c r="BE404" s="13"/>
      <c r="BF404" s="13"/>
      <c r="BG404" s="13"/>
      <c r="BH404" s="13"/>
      <c r="BI404" s="13"/>
      <c r="BJ404" s="126"/>
      <c r="BK404" s="126"/>
      <c r="BL404" s="126"/>
      <c r="BM404" s="126"/>
      <c r="BN404" s="126"/>
    </row>
    <row r="405" spans="1:66" x14ac:dyDescent="0.25">
      <c r="A405" s="17" t="s">
        <v>15</v>
      </c>
      <c r="B405" s="227">
        <v>1.11534943897923</v>
      </c>
      <c r="C405" s="118">
        <v>1.46218069629045</v>
      </c>
      <c r="D405" s="115">
        <v>0.37079884904037302</v>
      </c>
      <c r="E405" s="115">
        <v>0.76923668643604903</v>
      </c>
      <c r="F405" s="115">
        <v>0.39012819612524702</v>
      </c>
      <c r="G405" s="115">
        <v>1.1435367303997801</v>
      </c>
      <c r="H405" s="115">
        <v>0.78181192732276295</v>
      </c>
      <c r="I405" s="115">
        <v>1.5630006486452701</v>
      </c>
      <c r="J405" s="115">
        <v>1.1990120141003799</v>
      </c>
      <c r="K405" s="115">
        <v>1.2601441604919601</v>
      </c>
      <c r="L405" s="115">
        <v>1.68452260629338</v>
      </c>
      <c r="M405" s="115">
        <v>0.84699106424427195</v>
      </c>
      <c r="N405" s="230">
        <v>0.86302126484396602</v>
      </c>
      <c r="O405" s="115">
        <v>1.24524307753755</v>
      </c>
      <c r="P405" s="118">
        <v>0.97090498511058598</v>
      </c>
      <c r="Q405" s="115">
        <v>0.63167686008769697</v>
      </c>
      <c r="R405" s="115">
        <v>1.04545446146796</v>
      </c>
      <c r="S405" s="115">
        <v>1.3574275019817299</v>
      </c>
      <c r="T405" s="115">
        <v>2.6633172661656399</v>
      </c>
      <c r="U405" s="115">
        <v>0.37999696002431999</v>
      </c>
      <c r="V405" s="115">
        <v>1.69036503077415</v>
      </c>
      <c r="W405" s="115">
        <v>0</v>
      </c>
      <c r="X405" s="115">
        <v>0</v>
      </c>
      <c r="Y405" s="115">
        <v>0.79545002585212599</v>
      </c>
      <c r="Z405" s="115">
        <v>0.75553121831440795</v>
      </c>
      <c r="AA405" s="230">
        <v>0.70504143079826098</v>
      </c>
      <c r="AB405" s="115">
        <v>0</v>
      </c>
      <c r="AC405" s="118">
        <v>0.731090348145224</v>
      </c>
      <c r="AD405" s="115">
        <v>0</v>
      </c>
      <c r="AE405" s="115">
        <v>0.36954095622417799</v>
      </c>
      <c r="AF405" s="115">
        <v>1.17038458837574</v>
      </c>
      <c r="AG405" s="115">
        <v>1.1175723698544699</v>
      </c>
      <c r="AH405" s="115">
        <v>1.0962417402999101</v>
      </c>
      <c r="AI405" s="115">
        <v>0</v>
      </c>
      <c r="AJ405" s="115">
        <v>0</v>
      </c>
      <c r="AK405" s="115">
        <v>0.37463745311923102</v>
      </c>
      <c r="AL405" s="115">
        <v>0.84226130314668801</v>
      </c>
      <c r="AM405" s="115">
        <v>0</v>
      </c>
      <c r="AN405" s="230">
        <v>1.7092493917087299</v>
      </c>
      <c r="AO405" s="115">
        <v>0.59160204758846902</v>
      </c>
      <c r="AP405" s="118">
        <v>0.36970564708571102</v>
      </c>
      <c r="AQ405" s="115">
        <v>0.30464163066356498</v>
      </c>
      <c r="AR405" s="115">
        <v>1.0534362149507901</v>
      </c>
      <c r="AS405" s="115">
        <v>0.65544126021933202</v>
      </c>
      <c r="AT405" s="115">
        <v>0.35521454958795101</v>
      </c>
      <c r="AU405" s="115">
        <v>0</v>
      </c>
      <c r="AV405" s="115">
        <v>0</v>
      </c>
      <c r="AW405" s="115">
        <v>0.402519921076821</v>
      </c>
      <c r="AX405" s="115">
        <v>0</v>
      </c>
      <c r="AY405" s="115">
        <v>0</v>
      </c>
      <c r="AZ405" s="115">
        <v>0</v>
      </c>
      <c r="BA405" s="230">
        <v>0</v>
      </c>
      <c r="BB405" s="13"/>
      <c r="BC405" s="13"/>
      <c r="BD405" s="13"/>
      <c r="BE405" s="13"/>
      <c r="BF405" s="13"/>
      <c r="BG405" s="13"/>
      <c r="BH405" s="13"/>
      <c r="BI405" s="13"/>
      <c r="BJ405" s="126"/>
      <c r="BK405" s="126"/>
      <c r="BL405" s="126"/>
      <c r="BM405" s="126"/>
      <c r="BN405" s="126"/>
    </row>
    <row r="406" spans="1:66" x14ac:dyDescent="0.25">
      <c r="A406" s="17" t="s">
        <v>16</v>
      </c>
      <c r="B406" s="227">
        <v>1.1238959201395</v>
      </c>
      <c r="C406" s="118">
        <v>1.62333208031162</v>
      </c>
      <c r="D406" s="115">
        <v>1.29289751261552</v>
      </c>
      <c r="E406" s="115">
        <v>1.22946675260639</v>
      </c>
      <c r="F406" s="115">
        <v>1.22723784490821</v>
      </c>
      <c r="G406" s="115">
        <v>1.2826997899592301</v>
      </c>
      <c r="H406" s="115">
        <v>1.25659929304032</v>
      </c>
      <c r="I406" s="115">
        <v>1.2298143876580601</v>
      </c>
      <c r="J406" s="115">
        <v>1.0162663593477199</v>
      </c>
      <c r="K406" s="115">
        <v>1.2068840667165499</v>
      </c>
      <c r="L406" s="115">
        <v>1.5717611393458599</v>
      </c>
      <c r="M406" s="115">
        <v>0.86292704548542998</v>
      </c>
      <c r="N406" s="230">
        <v>0.89326888239427604</v>
      </c>
      <c r="O406" s="115">
        <v>0.66854082151620198</v>
      </c>
      <c r="P406" s="118">
        <v>0.66455006652917603</v>
      </c>
      <c r="Q406" s="115">
        <v>0.77030134149987495</v>
      </c>
      <c r="R406" s="115">
        <v>0.62791586059379201</v>
      </c>
      <c r="S406" s="115">
        <v>0.87405326579780096</v>
      </c>
      <c r="T406" s="115">
        <v>0.61784847123901698</v>
      </c>
      <c r="U406" s="115">
        <v>0.51804722494678301</v>
      </c>
      <c r="V406" s="115">
        <v>0.53584339912172496</v>
      </c>
      <c r="W406" s="115">
        <v>0.42024335780986599</v>
      </c>
      <c r="X406" s="115">
        <v>0.27920474872356299</v>
      </c>
      <c r="Y406" s="115">
        <v>0.452652128596291</v>
      </c>
      <c r="Z406" s="115">
        <v>0.34175117409698702</v>
      </c>
      <c r="AA406" s="230">
        <v>0.34909246326746701</v>
      </c>
      <c r="AB406" s="115">
        <v>0.69170490544052698</v>
      </c>
      <c r="AC406" s="118">
        <v>0.61829301978846196</v>
      </c>
      <c r="AD406" s="115">
        <v>0.72056274108725504</v>
      </c>
      <c r="AE406" s="115">
        <v>0.582921653020677</v>
      </c>
      <c r="AF406" s="115">
        <v>0.44762438066080101</v>
      </c>
      <c r="AG406" s="115">
        <v>0.48690634543595301</v>
      </c>
      <c r="AH406" s="115">
        <v>0.65457278828610199</v>
      </c>
      <c r="AI406" s="115">
        <v>0.47437879876209099</v>
      </c>
      <c r="AJ406" s="115">
        <v>0.584637880456637</v>
      </c>
      <c r="AK406" s="115">
        <v>0.57184268837112295</v>
      </c>
      <c r="AL406" s="115">
        <v>0.51262023717586103</v>
      </c>
      <c r="AM406" s="115">
        <v>0.521771428465997</v>
      </c>
      <c r="AN406" s="230">
        <v>0.65321031719179901</v>
      </c>
      <c r="AO406" s="115">
        <v>0.40618505233021901</v>
      </c>
      <c r="AP406" s="118">
        <v>0.43143530255526003</v>
      </c>
      <c r="AQ406" s="115">
        <v>0.37474853859457002</v>
      </c>
      <c r="AR406" s="115">
        <v>0.40419635802248499</v>
      </c>
      <c r="AS406" s="115">
        <v>0.30711625809869703</v>
      </c>
      <c r="AT406" s="115">
        <v>0.45607600813740501</v>
      </c>
      <c r="AU406" s="115">
        <v>0.34092723016639997</v>
      </c>
      <c r="AV406" s="115">
        <v>0.48428058568537302</v>
      </c>
      <c r="AW406" s="115">
        <v>0.34200920398507301</v>
      </c>
      <c r="AX406" s="115">
        <v>0.352549663317961</v>
      </c>
      <c r="AY406" s="115">
        <v>0.45428776856794301</v>
      </c>
      <c r="AZ406" s="115">
        <v>0.30873082531944501</v>
      </c>
      <c r="BA406" s="230">
        <v>0.36284872660622403</v>
      </c>
      <c r="BB406" s="13"/>
      <c r="BC406" s="13"/>
      <c r="BD406" s="13"/>
      <c r="BE406" s="13"/>
      <c r="BF406" s="13"/>
      <c r="BG406" s="13"/>
      <c r="BH406" s="13"/>
      <c r="BI406" s="13"/>
      <c r="BJ406" s="126"/>
      <c r="BK406" s="126"/>
      <c r="BL406" s="126"/>
      <c r="BM406" s="126"/>
      <c r="BN406" s="126"/>
    </row>
    <row r="407" spans="1:66" x14ac:dyDescent="0.25">
      <c r="A407" s="17" t="s">
        <v>17</v>
      </c>
      <c r="B407" s="227">
        <v>1.3524315995643199</v>
      </c>
      <c r="C407" s="118">
        <v>1.56686042746527</v>
      </c>
      <c r="D407" s="115">
        <v>1.33932388371785</v>
      </c>
      <c r="E407" s="115">
        <v>0.90312481184899795</v>
      </c>
      <c r="F407" s="115">
        <v>1.21410793419535</v>
      </c>
      <c r="G407" s="115">
        <v>1.15178138682965</v>
      </c>
      <c r="H407" s="115">
        <v>1.4132142599375499</v>
      </c>
      <c r="I407" s="115">
        <v>1.23682778409934</v>
      </c>
      <c r="J407" s="115">
        <v>0.87634598776939698</v>
      </c>
      <c r="K407" s="115">
        <v>0.87269601434275901</v>
      </c>
      <c r="L407" s="115">
        <v>0.87076509061335505</v>
      </c>
      <c r="M407" s="115">
        <v>1.1530634011911101</v>
      </c>
      <c r="N407" s="230">
        <v>0.79965660243815495</v>
      </c>
      <c r="O407" s="115">
        <v>1.1502125130588801</v>
      </c>
      <c r="P407" s="118">
        <v>0.86013912817070404</v>
      </c>
      <c r="Q407" s="115">
        <v>0.91206015194807899</v>
      </c>
      <c r="R407" s="115">
        <v>0.70790782034103295</v>
      </c>
      <c r="S407" s="115">
        <v>0.94664617432435005</v>
      </c>
      <c r="T407" s="115">
        <v>0.99263134310703105</v>
      </c>
      <c r="U407" s="115">
        <v>0.75204565957161895</v>
      </c>
      <c r="V407" s="115">
        <v>0.839029423300091</v>
      </c>
      <c r="W407" s="115">
        <v>0.77705603935616996</v>
      </c>
      <c r="X407" s="115">
        <v>0.53090822454874698</v>
      </c>
      <c r="Y407" s="115">
        <v>0.36554935137679301</v>
      </c>
      <c r="Z407" s="115">
        <v>0.54494239375748099</v>
      </c>
      <c r="AA407" s="230">
        <v>0.67857966017216997</v>
      </c>
      <c r="AB407" s="115">
        <v>0.84012290816027402</v>
      </c>
      <c r="AC407" s="118">
        <v>0.89000969545812403</v>
      </c>
      <c r="AD407" s="115">
        <v>0.89232242439390697</v>
      </c>
      <c r="AE407" s="115">
        <v>0.81849827489077398</v>
      </c>
      <c r="AF407" s="115">
        <v>0.62249182861266605</v>
      </c>
      <c r="AG407" s="115">
        <v>0.55208209609885806</v>
      </c>
      <c r="AH407" s="115">
        <v>0.49777543960714998</v>
      </c>
      <c r="AI407" s="115">
        <v>0.33406442865215602</v>
      </c>
      <c r="AJ407" s="115">
        <v>0.31476758015141298</v>
      </c>
      <c r="AK407" s="115">
        <v>0.50810258278584397</v>
      </c>
      <c r="AL407" s="115">
        <v>0.41599202196910501</v>
      </c>
      <c r="AM407" s="115">
        <v>0.344218416868869</v>
      </c>
      <c r="AN407" s="230">
        <v>0.66419213757985596</v>
      </c>
      <c r="AO407" s="115">
        <v>0.28159595342136001</v>
      </c>
      <c r="AP407" s="118">
        <v>0.54381283086760102</v>
      </c>
      <c r="AQ407" s="115">
        <v>0.40334262190217401</v>
      </c>
      <c r="AR407" s="115">
        <v>0.40234402746715903</v>
      </c>
      <c r="AS407" s="115">
        <v>0.54131507431050097</v>
      </c>
      <c r="AT407" s="115">
        <v>0.23618887984874101</v>
      </c>
      <c r="AU407" s="115">
        <v>0.412899097938628</v>
      </c>
      <c r="AV407" s="115">
        <v>0.29293269027110802</v>
      </c>
      <c r="AW407" s="115">
        <v>0.498222873882888</v>
      </c>
      <c r="AX407" s="115">
        <v>0.35728564359999698</v>
      </c>
      <c r="AY407" s="115">
        <v>0.260346366845154</v>
      </c>
      <c r="AZ407" s="115">
        <v>0.28837413244786803</v>
      </c>
      <c r="BA407" s="230">
        <v>0.35825651782218798</v>
      </c>
      <c r="BB407" s="13"/>
      <c r="BC407" s="13"/>
      <c r="BD407" s="13"/>
      <c r="BE407" s="13"/>
      <c r="BF407" s="13"/>
      <c r="BG407" s="13"/>
      <c r="BH407" s="13"/>
      <c r="BI407" s="13"/>
      <c r="BJ407" s="126"/>
      <c r="BK407" s="126"/>
      <c r="BL407" s="126"/>
      <c r="BM407" s="126"/>
      <c r="BN407" s="126"/>
    </row>
    <row r="408" spans="1:66" x14ac:dyDescent="0.25">
      <c r="A408" s="17" t="s">
        <v>18</v>
      </c>
      <c r="B408" s="227">
        <v>0.70684366031921098</v>
      </c>
      <c r="C408" s="118">
        <v>1.45270184384182</v>
      </c>
      <c r="D408" s="115">
        <v>0.95220683455977595</v>
      </c>
      <c r="E408" s="115">
        <v>1.16137274258173</v>
      </c>
      <c r="F408" s="115">
        <v>0</v>
      </c>
      <c r="G408" s="115">
        <v>1.55989205546976</v>
      </c>
      <c r="H408" s="115">
        <v>0.59646653226287505</v>
      </c>
      <c r="I408" s="115">
        <v>1.24599723388614</v>
      </c>
      <c r="J408" s="115">
        <v>1.5023522543868699</v>
      </c>
      <c r="K408" s="115">
        <v>0.64698118578711705</v>
      </c>
      <c r="L408" s="115">
        <v>1.1010288281173699</v>
      </c>
      <c r="M408" s="115">
        <v>0.47225055725565801</v>
      </c>
      <c r="N408" s="230">
        <v>1.18893058072125</v>
      </c>
      <c r="O408" s="115">
        <v>0.74255208179404697</v>
      </c>
      <c r="P408" s="118">
        <v>0.89854100331785203</v>
      </c>
      <c r="Q408" s="115">
        <v>1.1544526480506501</v>
      </c>
      <c r="R408" s="115">
        <v>0.80229169605462003</v>
      </c>
      <c r="S408" s="115">
        <v>0.79567671539608198</v>
      </c>
      <c r="T408" s="115">
        <v>0.95996135543779804</v>
      </c>
      <c r="U408" s="115">
        <v>0.87366883171549603</v>
      </c>
      <c r="V408" s="115">
        <v>0.54296154956562104</v>
      </c>
      <c r="W408" s="115">
        <v>0.87424339567198295</v>
      </c>
      <c r="X408" s="115">
        <v>1.0970848858136</v>
      </c>
      <c r="Y408" s="115">
        <v>1.1183233084348501</v>
      </c>
      <c r="Z408" s="115">
        <v>1.07947486491844</v>
      </c>
      <c r="AA408" s="230">
        <v>0.36000513170951398</v>
      </c>
      <c r="AB408" s="115">
        <v>0.35342183015960499</v>
      </c>
      <c r="AC408" s="118">
        <v>0.71848378271608504</v>
      </c>
      <c r="AD408" s="115">
        <v>0.57132410073586504</v>
      </c>
      <c r="AE408" s="115">
        <v>0.37650523943123598</v>
      </c>
      <c r="AF408" s="115">
        <v>0.187231732033945</v>
      </c>
      <c r="AG408" s="115">
        <v>0.58495952080116098</v>
      </c>
      <c r="AH408" s="115">
        <v>0.99411088710479101</v>
      </c>
      <c r="AI408" s="115">
        <v>0.83066482259076102</v>
      </c>
      <c r="AJ408" s="115">
        <v>1.2877305037601701</v>
      </c>
      <c r="AK408" s="115">
        <v>0.21566039526237199</v>
      </c>
      <c r="AL408" s="115">
        <v>0.85794147552967304</v>
      </c>
      <c r="AM408" s="115">
        <v>0.42621753212656299</v>
      </c>
      <c r="AN408" s="230">
        <v>0.71335834843275203</v>
      </c>
      <c r="AO408" s="115">
        <v>0.65715065490052005</v>
      </c>
      <c r="AP408" s="118">
        <v>0.82754150818420802</v>
      </c>
      <c r="AQ408" s="115">
        <v>0.35394410692060002</v>
      </c>
      <c r="AR408" s="115">
        <v>0.149940405504285</v>
      </c>
      <c r="AS408" s="115">
        <v>0.51529199363167599</v>
      </c>
      <c r="AT408" s="115">
        <v>1.03947136530009</v>
      </c>
      <c r="AU408" s="115">
        <v>0.157508817629991</v>
      </c>
      <c r="AV408" s="115">
        <v>0</v>
      </c>
      <c r="AW408" s="115">
        <v>0.53805305570408701</v>
      </c>
      <c r="AX408" s="115">
        <v>1.01651558749393</v>
      </c>
      <c r="AY408" s="115">
        <v>0.17801772409194799</v>
      </c>
      <c r="AZ408" s="115">
        <v>0</v>
      </c>
      <c r="BA408" s="230">
        <v>0</v>
      </c>
      <c r="BB408" s="13"/>
      <c r="BC408" s="13"/>
      <c r="BD408" s="13"/>
      <c r="BE408" s="13"/>
      <c r="BF408" s="13"/>
      <c r="BG408" s="13"/>
      <c r="BH408" s="13"/>
      <c r="BI408" s="13"/>
      <c r="BJ408" s="126"/>
      <c r="BK408" s="126"/>
      <c r="BL408" s="126"/>
      <c r="BM408" s="126"/>
      <c r="BN408" s="126"/>
    </row>
    <row r="409" spans="1:66" x14ac:dyDescent="0.25">
      <c r="A409" s="17" t="s">
        <v>19</v>
      </c>
      <c r="B409" s="227">
        <v>1.8446724322928401</v>
      </c>
      <c r="C409" s="118">
        <v>1.8808726435715799</v>
      </c>
      <c r="D409" s="115">
        <v>1.5521539240003399</v>
      </c>
      <c r="E409" s="115">
        <v>1.6778558679863</v>
      </c>
      <c r="F409" s="115">
        <v>1.6308304820103601</v>
      </c>
      <c r="G409" s="115">
        <v>1.3435182766852301</v>
      </c>
      <c r="H409" s="115">
        <v>1.18476393578579</v>
      </c>
      <c r="I409" s="115">
        <v>1.62173382807027</v>
      </c>
      <c r="J409" s="115">
        <v>1.5042671043526801</v>
      </c>
      <c r="K409" s="115">
        <v>1.63992458608869</v>
      </c>
      <c r="L409" s="115">
        <v>1.4969577213079299</v>
      </c>
      <c r="M409" s="115">
        <v>1.4589169000933699</v>
      </c>
      <c r="N409" s="230">
        <v>1.1701983252121599</v>
      </c>
      <c r="O409" s="115">
        <v>1.27575083306146</v>
      </c>
      <c r="P409" s="118">
        <v>0.80478617650800999</v>
      </c>
      <c r="Q409" s="115">
        <v>0.79765517724264301</v>
      </c>
      <c r="R409" s="115">
        <v>1.0490748274330499</v>
      </c>
      <c r="S409" s="115">
        <v>0.77844370405034802</v>
      </c>
      <c r="T409" s="115">
        <v>0.61650376755971203</v>
      </c>
      <c r="U409" s="115">
        <v>1.01219608032682</v>
      </c>
      <c r="V409" s="115">
        <v>0.83081871392432904</v>
      </c>
      <c r="W409" s="115">
        <v>0.79858433777094595</v>
      </c>
      <c r="X409" s="115">
        <v>0.59676808605035003</v>
      </c>
      <c r="Y409" s="115">
        <v>0.417572367210997</v>
      </c>
      <c r="Z409" s="115">
        <v>0.58284104569725903</v>
      </c>
      <c r="AA409" s="230">
        <v>0.52738726674161496</v>
      </c>
      <c r="AB409" s="115">
        <v>0.71632265054053301</v>
      </c>
      <c r="AC409" s="118">
        <v>0.71157173309794397</v>
      </c>
      <c r="AD409" s="115">
        <v>1.03584588563992</v>
      </c>
      <c r="AE409" s="115">
        <v>1.23259080365249</v>
      </c>
      <c r="AF409" s="115">
        <v>0.87597912739541295</v>
      </c>
      <c r="AG409" s="115">
        <v>0.74878927560941799</v>
      </c>
      <c r="AH409" s="115">
        <v>0.74443400426446604</v>
      </c>
      <c r="AI409" s="115">
        <v>0.31482012932895198</v>
      </c>
      <c r="AJ409" s="115">
        <v>0.88947871038563298</v>
      </c>
      <c r="AK409" s="115">
        <v>0.56160199562777502</v>
      </c>
      <c r="AL409" s="115">
        <v>0.80222527426800605</v>
      </c>
      <c r="AM409" s="115">
        <v>0.58032622614617702</v>
      </c>
      <c r="AN409" s="230">
        <v>0.526589246345471</v>
      </c>
      <c r="AO409" s="115">
        <v>0.35440820265805301</v>
      </c>
      <c r="AP409" s="118">
        <v>0.58537226904603801</v>
      </c>
      <c r="AQ409" s="115">
        <v>0.36356903201769902</v>
      </c>
      <c r="AR409" s="115">
        <v>0.43928608945680098</v>
      </c>
      <c r="AS409" s="115">
        <v>0.66325006620508298</v>
      </c>
      <c r="AT409" s="115">
        <v>0.39563061765822499</v>
      </c>
      <c r="AU409" s="115">
        <v>0.56966556556721704</v>
      </c>
      <c r="AV409" s="115">
        <v>0.273075336410814</v>
      </c>
      <c r="AW409" s="115">
        <v>0.40858737804365802</v>
      </c>
      <c r="AX409" s="115">
        <v>0.482011502979105</v>
      </c>
      <c r="AY409" s="115">
        <v>0.38463662394471598</v>
      </c>
      <c r="AZ409" s="115">
        <v>0.328380775017939</v>
      </c>
      <c r="BA409" s="230">
        <v>0.38143836103144602</v>
      </c>
      <c r="BB409" s="13"/>
      <c r="BC409" s="13"/>
      <c r="BD409" s="13"/>
      <c r="BE409" s="13"/>
      <c r="BF409" s="13"/>
      <c r="BG409" s="13"/>
      <c r="BH409" s="13"/>
      <c r="BI409" s="13"/>
      <c r="BJ409" s="126"/>
      <c r="BK409" s="126"/>
      <c r="BL409" s="126"/>
      <c r="BM409" s="126"/>
      <c r="BN409" s="126"/>
    </row>
    <row r="410" spans="1:66" x14ac:dyDescent="0.25">
      <c r="A410" s="17" t="s">
        <v>20</v>
      </c>
      <c r="B410" s="227">
        <v>1.38916265405157</v>
      </c>
      <c r="C410" s="118">
        <v>1.4890176871429901</v>
      </c>
      <c r="D410" s="115">
        <v>1.4471149039303599</v>
      </c>
      <c r="E410" s="115">
        <v>1.1803696156107299</v>
      </c>
      <c r="F410" s="115">
        <v>1.33910718103739</v>
      </c>
      <c r="G410" s="115">
        <v>1.3307894514574199</v>
      </c>
      <c r="H410" s="115">
        <v>1.4970014742023401</v>
      </c>
      <c r="I410" s="115">
        <v>1.5604240786810399</v>
      </c>
      <c r="J410" s="115">
        <v>1.12498123757545</v>
      </c>
      <c r="K410" s="115">
        <v>1.4323979774540601</v>
      </c>
      <c r="L410" s="115">
        <v>1.25612146311325</v>
      </c>
      <c r="M410" s="115">
        <v>1.24704471902362</v>
      </c>
      <c r="N410" s="230">
        <v>1.06870182390324</v>
      </c>
      <c r="O410" s="115">
        <v>1.31415101611646</v>
      </c>
      <c r="P410" s="118">
        <v>0.85392034503462599</v>
      </c>
      <c r="Q410" s="115">
        <v>1.33126232164662</v>
      </c>
      <c r="R410" s="115">
        <v>0.90308850081746095</v>
      </c>
      <c r="S410" s="115">
        <v>1.0686242349725199</v>
      </c>
      <c r="T410" s="115">
        <v>1.06679609871667</v>
      </c>
      <c r="U410" s="115">
        <v>0.98457814258555298</v>
      </c>
      <c r="V410" s="115">
        <v>0.71452351823042604</v>
      </c>
      <c r="W410" s="115">
        <v>0.88439903587894497</v>
      </c>
      <c r="X410" s="115">
        <v>0.62846459168088298</v>
      </c>
      <c r="Y410" s="115">
        <v>0.38518180956597198</v>
      </c>
      <c r="Z410" s="115">
        <v>0.371499455507109</v>
      </c>
      <c r="AA410" s="230">
        <v>0.54182610998828495</v>
      </c>
      <c r="AB410" s="115">
        <v>1.1204125740628801</v>
      </c>
      <c r="AC410" s="118">
        <v>0.81769326339940496</v>
      </c>
      <c r="AD410" s="115">
        <v>0.97690869814201797</v>
      </c>
      <c r="AE410" s="115">
        <v>0.87811419882613495</v>
      </c>
      <c r="AF410" s="115">
        <v>0.62080002425219005</v>
      </c>
      <c r="AG410" s="115">
        <v>0.64394622607164698</v>
      </c>
      <c r="AH410" s="115">
        <v>0.72800527274201199</v>
      </c>
      <c r="AI410" s="115">
        <v>0.70068292820380396</v>
      </c>
      <c r="AJ410" s="115">
        <v>0.80734898309960701</v>
      </c>
      <c r="AK410" s="115">
        <v>0.51690834328717095</v>
      </c>
      <c r="AL410" s="115">
        <v>0.37634396902252498</v>
      </c>
      <c r="AM410" s="115">
        <v>0.78955684586088504</v>
      </c>
      <c r="AN410" s="230">
        <v>0.57882117763254204</v>
      </c>
      <c r="AO410" s="115">
        <v>0.35035555359088899</v>
      </c>
      <c r="AP410" s="118">
        <v>0.28985555476043501</v>
      </c>
      <c r="AQ410" s="115">
        <v>0.45379829547651601</v>
      </c>
      <c r="AR410" s="115">
        <v>0.35330647107532598</v>
      </c>
      <c r="AS410" s="115">
        <v>0.28370616544253702</v>
      </c>
      <c r="AT410" s="115">
        <v>0.30408278040379799</v>
      </c>
      <c r="AU410" s="115">
        <v>0.29834032657868798</v>
      </c>
      <c r="AV410" s="115">
        <v>0.34608141705634798</v>
      </c>
      <c r="AW410" s="115">
        <v>0.33684756019225898</v>
      </c>
      <c r="AX410" s="115">
        <v>0.37957928295617499</v>
      </c>
      <c r="AY410" s="115">
        <v>0.24172291157433901</v>
      </c>
      <c r="AZ410" s="115">
        <v>0.30828231880400297</v>
      </c>
      <c r="BA410" s="230">
        <v>0.32309129243224399</v>
      </c>
      <c r="BB410" s="13"/>
      <c r="BC410" s="13"/>
      <c r="BD410" s="13"/>
      <c r="BE410" s="13"/>
      <c r="BF410" s="13"/>
      <c r="BG410" s="13"/>
      <c r="BH410" s="13"/>
      <c r="BI410" s="13"/>
      <c r="BJ410" s="126"/>
      <c r="BK410" s="126"/>
      <c r="BL410" s="126"/>
      <c r="BM410" s="126"/>
      <c r="BN410" s="126"/>
    </row>
    <row r="411" spans="1:66" x14ac:dyDescent="0.25">
      <c r="A411" s="17" t="s">
        <v>21</v>
      </c>
      <c r="B411" s="227">
        <v>1.14758025530792</v>
      </c>
      <c r="C411" s="118">
        <v>0.78723364665232498</v>
      </c>
      <c r="D411" s="115">
        <v>0.64812174318824001</v>
      </c>
      <c r="E411" s="115">
        <v>1.20756796776919</v>
      </c>
      <c r="F411" s="115">
        <v>1.0101928458142699</v>
      </c>
      <c r="G411" s="115">
        <v>0.93948828241306803</v>
      </c>
      <c r="H411" s="115">
        <v>1.0719354437598301</v>
      </c>
      <c r="I411" s="115">
        <v>1.4947172422039801</v>
      </c>
      <c r="J411" s="115">
        <v>1.0953286424058699</v>
      </c>
      <c r="K411" s="115">
        <v>0.91072192927333495</v>
      </c>
      <c r="L411" s="115">
        <v>1.02974048955447</v>
      </c>
      <c r="M411" s="115">
        <v>0.65947509080147704</v>
      </c>
      <c r="N411" s="230">
        <v>0.42389837290848498</v>
      </c>
      <c r="O411" s="115">
        <v>0.98807306022038399</v>
      </c>
      <c r="P411" s="118">
        <v>1.35649325799519</v>
      </c>
      <c r="Q411" s="115">
        <v>0.98283908699719602</v>
      </c>
      <c r="R411" s="115">
        <v>1.1530427187624499</v>
      </c>
      <c r="S411" s="115">
        <v>1.4498451082803601</v>
      </c>
      <c r="T411" s="115">
        <v>0.762529326071264</v>
      </c>
      <c r="U411" s="115">
        <v>1.2177948352843699</v>
      </c>
      <c r="V411" s="115">
        <v>0.67581421182844803</v>
      </c>
      <c r="W411" s="115">
        <v>0.69597818844006698</v>
      </c>
      <c r="X411" s="115">
        <v>0.73616156282045597</v>
      </c>
      <c r="Y411" s="115">
        <v>0.44577288220787198</v>
      </c>
      <c r="Z411" s="115">
        <v>0.72688423046431005</v>
      </c>
      <c r="AA411" s="230">
        <v>0.89107097605987995</v>
      </c>
      <c r="AB411" s="115">
        <v>0.71086043763113904</v>
      </c>
      <c r="AC411" s="118">
        <v>0.86231315784608398</v>
      </c>
      <c r="AD411" s="115">
        <v>0.35517583565536398</v>
      </c>
      <c r="AE411" s="115">
        <v>0.28665264493440501</v>
      </c>
      <c r="AF411" s="115">
        <v>0.57626873703222303</v>
      </c>
      <c r="AG411" s="115">
        <v>0.79420039354477501</v>
      </c>
      <c r="AH411" s="115">
        <v>0.56543975380230105</v>
      </c>
      <c r="AI411" s="115">
        <v>0.28828401676885701</v>
      </c>
      <c r="AJ411" s="115">
        <v>0.57779825150930497</v>
      </c>
      <c r="AK411" s="115">
        <v>0.60740411080809598</v>
      </c>
      <c r="AL411" s="115">
        <v>0.53645392343986198</v>
      </c>
      <c r="AM411" s="115">
        <v>0.41217193175092298</v>
      </c>
      <c r="AN411" s="230">
        <v>0.48865362901209902</v>
      </c>
      <c r="AO411" s="115">
        <v>0.54575595705994995</v>
      </c>
      <c r="AP411" s="118">
        <v>0.37703692566482899</v>
      </c>
      <c r="AQ411" s="115">
        <v>0.282398031936201</v>
      </c>
      <c r="AR411" s="115">
        <v>0</v>
      </c>
      <c r="AS411" s="115">
        <v>0.27149161704050201</v>
      </c>
      <c r="AT411" s="115">
        <v>0.48808501217754702</v>
      </c>
      <c r="AU411" s="115">
        <v>0.13836438963613801</v>
      </c>
      <c r="AV411" s="115">
        <v>0.14950596433657501</v>
      </c>
      <c r="AW411" s="115">
        <v>0.221878059869761</v>
      </c>
      <c r="AX411" s="115">
        <v>7.0203977017004898E-2</v>
      </c>
      <c r="AY411" s="115">
        <v>0.29601007354594999</v>
      </c>
      <c r="AZ411" s="115">
        <v>0.21580424749843599</v>
      </c>
      <c r="BA411" s="230">
        <v>0.23104437615595499</v>
      </c>
      <c r="BB411" s="13"/>
      <c r="BC411" s="13"/>
      <c r="BD411" s="13"/>
      <c r="BE411" s="13"/>
      <c r="BF411" s="13"/>
      <c r="BG411" s="13"/>
      <c r="BH411" s="13"/>
      <c r="BI411" s="13"/>
      <c r="BJ411" s="126"/>
      <c r="BK411" s="126"/>
      <c r="BL411" s="126"/>
      <c r="BM411" s="126"/>
      <c r="BN411" s="126"/>
    </row>
    <row r="412" spans="1:66" x14ac:dyDescent="0.25">
      <c r="A412" s="20" t="s">
        <v>22</v>
      </c>
      <c r="B412" s="228">
        <v>1.0883068160274401</v>
      </c>
      <c r="C412" s="120">
        <v>1.1608307872358301</v>
      </c>
      <c r="D412" s="119">
        <v>1.0923634666087001</v>
      </c>
      <c r="E412" s="119">
        <v>1.0619941940412301</v>
      </c>
      <c r="F412" s="119">
        <v>1.02185774635533</v>
      </c>
      <c r="G412" s="119">
        <v>1.03144938599166</v>
      </c>
      <c r="H412" s="119">
        <v>1.07179798099811</v>
      </c>
      <c r="I412" s="119">
        <v>1.0327973580051399</v>
      </c>
      <c r="J412" s="119">
        <v>0.94758757387977799</v>
      </c>
      <c r="K412" s="119">
        <v>0.91062327134845</v>
      </c>
      <c r="L412" s="119">
        <v>1.0440772486495</v>
      </c>
      <c r="M412" s="119">
        <v>0.85057214759788402</v>
      </c>
      <c r="N412" s="232">
        <v>0.84479680667469403</v>
      </c>
      <c r="O412" s="119">
        <v>1.11209989054634</v>
      </c>
      <c r="P412" s="120">
        <v>0.90329806798385703</v>
      </c>
      <c r="Q412" s="119">
        <v>0.91718579026616398</v>
      </c>
      <c r="R412" s="119">
        <v>0.82933511947719496</v>
      </c>
      <c r="S412" s="119">
        <v>0.98108496772568299</v>
      </c>
      <c r="T412" s="119">
        <v>0.82560752878183197</v>
      </c>
      <c r="U412" s="119">
        <v>0.772932725338486</v>
      </c>
      <c r="V412" s="119">
        <v>0.68600847994110603</v>
      </c>
      <c r="W412" s="119">
        <v>0.63132944198936902</v>
      </c>
      <c r="X412" s="119">
        <v>0.501570333750468</v>
      </c>
      <c r="Y412" s="119">
        <v>0.465794795376193</v>
      </c>
      <c r="Z412" s="119">
        <v>0.477769782644001</v>
      </c>
      <c r="AA412" s="232">
        <v>0.45749129721415499</v>
      </c>
      <c r="AB412" s="119">
        <v>0.68212414656727205</v>
      </c>
      <c r="AC412" s="120">
        <v>0.58955720460882599</v>
      </c>
      <c r="AD412" s="119">
        <v>0.65077912596647902</v>
      </c>
      <c r="AE412" s="119">
        <v>0.65492828400494296</v>
      </c>
      <c r="AF412" s="119">
        <v>0.501825549504329</v>
      </c>
      <c r="AG412" s="119">
        <v>0.58640625204671404</v>
      </c>
      <c r="AH412" s="119">
        <v>0.53184521134013696</v>
      </c>
      <c r="AI412" s="119">
        <v>0.46779134646744902</v>
      </c>
      <c r="AJ412" s="119">
        <v>0.49613320147704398</v>
      </c>
      <c r="AK412" s="119">
        <v>0.44901391515656602</v>
      </c>
      <c r="AL412" s="119">
        <v>0.43161243002796801</v>
      </c>
      <c r="AM412" s="119">
        <v>0.41415154922387998</v>
      </c>
      <c r="AN412" s="232">
        <v>0.47090539913852197</v>
      </c>
      <c r="AO412" s="119">
        <v>0.36385958571556198</v>
      </c>
      <c r="AP412" s="120">
        <v>0.39208663649396203</v>
      </c>
      <c r="AQ412" s="119">
        <v>0.389678146885307</v>
      </c>
      <c r="AR412" s="119">
        <v>0.41970922281817102</v>
      </c>
      <c r="AS412" s="119">
        <v>0.37206615789257802</v>
      </c>
      <c r="AT412" s="119">
        <v>0.39872315516031598</v>
      </c>
      <c r="AU412" s="119">
        <v>0.368503896945031</v>
      </c>
      <c r="AV412" s="119">
        <v>0.33734136307770801</v>
      </c>
      <c r="AW412" s="119">
        <v>0.38533918390405197</v>
      </c>
      <c r="AX412" s="119">
        <v>0.30199193925298601</v>
      </c>
      <c r="AY412" s="119">
        <v>0.33215029998207302</v>
      </c>
      <c r="AZ412" s="119">
        <v>0.29625608132763998</v>
      </c>
      <c r="BA412" s="232">
        <v>0.31569921811556501</v>
      </c>
      <c r="BB412" s="125"/>
      <c r="BC412" s="125"/>
      <c r="BD412" s="125"/>
      <c r="BE412" s="125"/>
      <c r="BF412" s="125"/>
      <c r="BG412" s="125"/>
      <c r="BH412" s="125"/>
      <c r="BI412" s="125"/>
      <c r="BJ412" s="126"/>
      <c r="BK412" s="126"/>
      <c r="BL412" s="126"/>
      <c r="BM412" s="126"/>
      <c r="BN412" s="126"/>
    </row>
    <row r="413" spans="1:66" x14ac:dyDescent="0.25">
      <c r="A413" s="3" t="s">
        <v>126</v>
      </c>
      <c r="B413" s="1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1:66" x14ac:dyDescent="0.25">
      <c r="A414" s="3"/>
      <c r="B414" s="1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1:66" x14ac:dyDescent="0.25">
      <c r="A415" s="3"/>
      <c r="B415" s="1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1:66" x14ac:dyDescent="0.25">
      <c r="A416" s="25" t="s">
        <v>154</v>
      </c>
      <c r="B416" s="1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1:64" x14ac:dyDescent="0.25">
      <c r="A417" s="3"/>
      <c r="B417" s="1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1:64" x14ac:dyDescent="0.25">
      <c r="A418" s="294" t="s">
        <v>0</v>
      </c>
      <c r="B418" s="296" t="s">
        <v>23</v>
      </c>
      <c r="C418" s="297"/>
      <c r="D418" s="297"/>
      <c r="E418" s="297"/>
      <c r="F418" s="297"/>
      <c r="G418" s="297"/>
      <c r="H418" s="297"/>
      <c r="I418" s="297"/>
      <c r="J418" s="297"/>
      <c r="K418" s="297"/>
      <c r="L418" s="297"/>
      <c r="M418" s="297"/>
      <c r="N418" s="298"/>
      <c r="O418" s="296" t="s">
        <v>24</v>
      </c>
      <c r="P418" s="297"/>
      <c r="Q418" s="297"/>
      <c r="R418" s="297"/>
      <c r="S418" s="297"/>
      <c r="T418" s="297"/>
      <c r="U418" s="297"/>
      <c r="V418" s="297"/>
      <c r="W418" s="297"/>
      <c r="X418" s="297"/>
      <c r="Y418" s="297"/>
      <c r="Z418" s="297"/>
      <c r="AA418" s="298"/>
      <c r="AB418" s="296" t="s">
        <v>25</v>
      </c>
      <c r="AC418" s="297"/>
      <c r="AD418" s="297"/>
      <c r="AE418" s="297"/>
      <c r="AF418" s="297"/>
      <c r="AG418" s="297"/>
      <c r="AH418" s="297"/>
      <c r="AI418" s="297"/>
      <c r="AJ418" s="297"/>
      <c r="AK418" s="297"/>
      <c r="AL418" s="297"/>
      <c r="AM418" s="297"/>
      <c r="AN418" s="298"/>
      <c r="AO418" s="296" t="s">
        <v>26</v>
      </c>
      <c r="AP418" s="297"/>
      <c r="AQ418" s="297"/>
      <c r="AR418" s="297"/>
      <c r="AS418" s="297"/>
      <c r="AT418" s="297"/>
      <c r="AU418" s="297"/>
      <c r="AV418" s="297"/>
      <c r="AW418" s="297"/>
      <c r="AX418" s="297"/>
      <c r="AY418" s="297"/>
      <c r="AZ418" s="297"/>
      <c r="BA418" s="298"/>
      <c r="BB418" s="126"/>
      <c r="BC418" s="126"/>
      <c r="BD418" s="126"/>
      <c r="BE418" s="126"/>
      <c r="BF418" s="126"/>
      <c r="BG418" s="126"/>
      <c r="BH418" s="126"/>
      <c r="BI418" s="126"/>
      <c r="BJ418" s="126"/>
      <c r="BK418" s="126"/>
      <c r="BL418" s="126"/>
    </row>
    <row r="419" spans="1:64" x14ac:dyDescent="0.25">
      <c r="A419" s="295"/>
      <c r="B419" s="226">
        <v>2003</v>
      </c>
      <c r="C419" s="12">
        <v>2004</v>
      </c>
      <c r="D419" s="12">
        <v>2005</v>
      </c>
      <c r="E419" s="12">
        <v>2006</v>
      </c>
      <c r="F419" s="12">
        <v>2007</v>
      </c>
      <c r="G419" s="12">
        <v>2008</v>
      </c>
      <c r="H419" s="12">
        <v>2009</v>
      </c>
      <c r="I419" s="12">
        <v>2010</v>
      </c>
      <c r="J419" s="12">
        <v>2011</v>
      </c>
      <c r="K419" s="12">
        <v>2012</v>
      </c>
      <c r="L419" s="12">
        <v>2013</v>
      </c>
      <c r="M419" s="12">
        <v>2014</v>
      </c>
      <c r="N419" s="12">
        <v>2015</v>
      </c>
      <c r="O419" s="226">
        <v>2003</v>
      </c>
      <c r="P419" s="12">
        <v>2004</v>
      </c>
      <c r="Q419" s="12">
        <v>2005</v>
      </c>
      <c r="R419" s="12">
        <v>2006</v>
      </c>
      <c r="S419" s="12">
        <v>2007</v>
      </c>
      <c r="T419" s="12">
        <v>2008</v>
      </c>
      <c r="U419" s="12">
        <v>2009</v>
      </c>
      <c r="V419" s="12">
        <v>2010</v>
      </c>
      <c r="W419" s="12">
        <v>2011</v>
      </c>
      <c r="X419" s="12">
        <v>2012</v>
      </c>
      <c r="Y419" s="12">
        <v>2013</v>
      </c>
      <c r="Z419" s="12">
        <v>2014</v>
      </c>
      <c r="AA419" s="12">
        <v>2015</v>
      </c>
      <c r="AB419" s="226">
        <v>2003</v>
      </c>
      <c r="AC419" s="12">
        <v>2004</v>
      </c>
      <c r="AD419" s="12">
        <v>2005</v>
      </c>
      <c r="AE419" s="12">
        <v>2006</v>
      </c>
      <c r="AF419" s="12">
        <v>2007</v>
      </c>
      <c r="AG419" s="12">
        <v>2008</v>
      </c>
      <c r="AH419" s="12">
        <v>2009</v>
      </c>
      <c r="AI419" s="12">
        <v>2010</v>
      </c>
      <c r="AJ419" s="12">
        <v>2011</v>
      </c>
      <c r="AK419" s="12">
        <v>2012</v>
      </c>
      <c r="AL419" s="12">
        <v>2013</v>
      </c>
      <c r="AM419" s="12">
        <v>2014</v>
      </c>
      <c r="AN419" s="12">
        <v>2015</v>
      </c>
      <c r="AO419" s="226">
        <v>2003</v>
      </c>
      <c r="AP419" s="12">
        <v>2004</v>
      </c>
      <c r="AQ419" s="12">
        <v>2005</v>
      </c>
      <c r="AR419" s="12">
        <v>2006</v>
      </c>
      <c r="AS419" s="12">
        <v>2007</v>
      </c>
      <c r="AT419" s="12">
        <v>2008</v>
      </c>
      <c r="AU419" s="12">
        <v>2009</v>
      </c>
      <c r="AV419" s="12">
        <v>2010</v>
      </c>
      <c r="AW419" s="12">
        <v>2011</v>
      </c>
      <c r="AX419" s="12">
        <v>2012</v>
      </c>
      <c r="AY419" s="12">
        <v>2013</v>
      </c>
      <c r="AZ419" s="12">
        <v>2014</v>
      </c>
      <c r="BA419" s="229">
        <v>2015</v>
      </c>
      <c r="BB419" s="126"/>
      <c r="BC419" s="126"/>
      <c r="BD419" s="126"/>
      <c r="BE419" s="126"/>
      <c r="BF419" s="126"/>
      <c r="BG419" s="126"/>
      <c r="BH419" s="126"/>
      <c r="BI419" s="126"/>
      <c r="BJ419" s="126"/>
      <c r="BK419" s="126"/>
      <c r="BL419" s="126"/>
    </row>
    <row r="420" spans="1:64" x14ac:dyDescent="0.25">
      <c r="A420" s="17" t="s">
        <v>1</v>
      </c>
      <c r="B420" s="227">
        <f>'[2]Tab 14-15'!B34</f>
        <v>1.1205882672615199</v>
      </c>
      <c r="C420" s="115">
        <f>'[2]Tab 14-15'!C34</f>
        <v>0.85893677574443295</v>
      </c>
      <c r="D420" s="115">
        <f>'[2]Tab 14-15'!D34</f>
        <v>0.62779569267316504</v>
      </c>
      <c r="E420" s="115">
        <f>'[2]Tab 14-15'!E34</f>
        <v>0.89202738361880896</v>
      </c>
      <c r="F420" s="115">
        <f>'[2]Tab 14-15'!F34</f>
        <v>0.880865118968991</v>
      </c>
      <c r="G420" s="115">
        <f>'[2]Tab 14-15'!G34</f>
        <v>0.80957238386684105</v>
      </c>
      <c r="H420" s="115">
        <f>'[2]Tab 14-15'!H34</f>
        <v>0.57117280469732501</v>
      </c>
      <c r="I420" s="115">
        <f>'[2]Tab 14-15'!I34</f>
        <v>0.60723850707933502</v>
      </c>
      <c r="J420" s="115">
        <f>'[2]Tab 14-15'!J34</f>
        <v>0.70855305290983694</v>
      </c>
      <c r="K420" s="115">
        <f>'[2]Tab 14-15'!K34</f>
        <v>0.63189128018412499</v>
      </c>
      <c r="L420" s="115">
        <f>'[2]Tab 14-15'!L34</f>
        <v>0.52967046691288</v>
      </c>
      <c r="M420" s="115">
        <f>'[2]Tab 14-15'!M34</f>
        <v>0.458855512236718</v>
      </c>
      <c r="N420" s="115">
        <f>'[2]Tab 14-15'!N34</f>
        <v>0.54339621070977895</v>
      </c>
      <c r="O420" s="227">
        <f>'[2]Tab 14-15'!O34</f>
        <v>0.62540899709621001</v>
      </c>
      <c r="P420" s="115">
        <f>'[2]Tab 14-15'!P34</f>
        <v>0.37916540745020899</v>
      </c>
      <c r="Q420" s="115">
        <f>'[2]Tab 14-15'!Q34</f>
        <v>0.60062771195571496</v>
      </c>
      <c r="R420" s="115">
        <f>'[2]Tab 14-15'!R34</f>
        <v>0.68472891678151704</v>
      </c>
      <c r="S420" s="115">
        <f>'[2]Tab 14-15'!S34</f>
        <v>0.38763865990065499</v>
      </c>
      <c r="T420" s="115">
        <f>'[2]Tab 14-15'!T34</f>
        <v>0.42183749110305502</v>
      </c>
      <c r="U420" s="115">
        <f>'[2]Tab 14-15'!U34</f>
        <v>0.40861662514032998</v>
      </c>
      <c r="V420" s="115">
        <f>'[2]Tab 14-15'!V34</f>
        <v>0.415915957066746</v>
      </c>
      <c r="W420" s="115">
        <f>'[2]Tab 14-15'!W34</f>
        <v>0.27082631183245098</v>
      </c>
      <c r="X420" s="115">
        <f>'[2]Tab 14-15'!X34</f>
        <v>0.23457891299040801</v>
      </c>
      <c r="Y420" s="115">
        <f>'[2]Tab 14-15'!Y34</f>
        <v>0.34845957154003199</v>
      </c>
      <c r="Z420" s="115">
        <f>'[2]Tab 14-15'!Z34</f>
        <v>0.16763425377424099</v>
      </c>
      <c r="AA420" s="115">
        <f>'[2]Tab 14-15'!AA34</f>
        <v>0.17459933873403599</v>
      </c>
      <c r="AB420" s="227">
        <f>'[2]Tab 14-15'!AB34</f>
        <v>0.42624226344767802</v>
      </c>
      <c r="AC420" s="115">
        <f>'[2]Tab 14-15'!AC34</f>
        <v>0.59054233915409604</v>
      </c>
      <c r="AD420" s="115">
        <f>'[2]Tab 14-15'!AD34</f>
        <v>0.33341928517219699</v>
      </c>
      <c r="AE420" s="115">
        <f>'[2]Tab 14-15'!AE34</f>
        <v>0.63730414824414805</v>
      </c>
      <c r="AF420" s="115">
        <f>'[2]Tab 14-15'!AF34</f>
        <v>0.24865002657214999</v>
      </c>
      <c r="AG420" s="115">
        <f>'[2]Tab 14-15'!AG34</f>
        <v>0.52764083407655904</v>
      </c>
      <c r="AH420" s="115">
        <f>'[2]Tab 14-15'!AH34</f>
        <v>0.20815445535597299</v>
      </c>
      <c r="AI420" s="115">
        <f>'[2]Tab 14-15'!AI34</f>
        <v>0.35895479227556099</v>
      </c>
      <c r="AJ420" s="115">
        <f>'[2]Tab 14-15'!AJ34</f>
        <v>0.36640856863107202</v>
      </c>
      <c r="AK420" s="115">
        <f>'[2]Tab 14-15'!AK34</f>
        <v>0.35935454036676201</v>
      </c>
      <c r="AL420" s="115">
        <f>'[2]Tab 14-15'!AL34</f>
        <v>0.25023170677850798</v>
      </c>
      <c r="AM420" s="115">
        <f>'[2]Tab 14-15'!AM34</f>
        <v>0.17328171609755599</v>
      </c>
      <c r="AN420" s="115">
        <f>'[2]Tab 14-15'!AN34</f>
        <v>0.41649855597166302</v>
      </c>
      <c r="AO420" s="227">
        <f>'[2]Tab 14-15'!AO34</f>
        <v>0.400886907611327</v>
      </c>
      <c r="AP420" s="115">
        <f>'[2]Tab 14-15'!AP34</f>
        <v>0.37161318006819999</v>
      </c>
      <c r="AQ420" s="115">
        <f>'[2]Tab 14-15'!AQ34</f>
        <v>0.30610722633447801</v>
      </c>
      <c r="AR420" s="115">
        <f>'[2]Tab 14-15'!AR34</f>
        <v>0.40480151672846998</v>
      </c>
      <c r="AS420" s="115">
        <f>'[2]Tab 14-15'!AS34</f>
        <v>0.30446328595101901</v>
      </c>
      <c r="AT420" s="115">
        <f>'[2]Tab 14-15'!AT34</f>
        <v>0.382145948063282</v>
      </c>
      <c r="AU420" s="115">
        <f>'[2]Tab 14-15'!AU34</f>
        <v>0.18140833545422899</v>
      </c>
      <c r="AV420" s="115">
        <f>'[2]Tab 14-15'!AV34</f>
        <v>0.43612947132222402</v>
      </c>
      <c r="AW420" s="115">
        <f>'[2]Tab 14-15'!AW34</f>
        <v>0.43870840711737802</v>
      </c>
      <c r="AX420" s="115">
        <f>'[2]Tab 14-15'!AX34</f>
        <v>0.16688552713108401</v>
      </c>
      <c r="AY420" s="115">
        <f>'[2]Tab 14-15'!AY34</f>
        <v>0.32187130102382</v>
      </c>
      <c r="AZ420" s="115">
        <f>'[2]Tab 14-15'!AZ34</f>
        <v>0.170106890256987</v>
      </c>
      <c r="BA420" s="230">
        <f>'[2]Tab 14-15'!BA34</f>
        <v>0.20195608309855001</v>
      </c>
      <c r="BB420" s="136"/>
      <c r="BC420" s="136"/>
      <c r="BD420" s="136"/>
      <c r="BE420" s="136"/>
      <c r="BF420" s="136"/>
      <c r="BG420" s="136"/>
      <c r="BH420" s="136"/>
      <c r="BI420" s="136"/>
      <c r="BJ420" s="126"/>
      <c r="BK420" s="126"/>
      <c r="BL420" s="126"/>
    </row>
    <row r="421" spans="1:64" x14ac:dyDescent="0.25">
      <c r="A421" s="17" t="s">
        <v>2</v>
      </c>
      <c r="B421" s="227">
        <f>'[2]Tab 14-15'!B35</f>
        <v>0.90609256641658498</v>
      </c>
      <c r="C421" s="115">
        <f>'[2]Tab 14-15'!C35</f>
        <v>0</v>
      </c>
      <c r="D421" s="115">
        <f>'[2]Tab 14-15'!D35</f>
        <v>2.5420712796786802</v>
      </c>
      <c r="E421" s="115">
        <f>'[2]Tab 14-15'!E35</f>
        <v>0.84662535134952099</v>
      </c>
      <c r="F421" s="115">
        <f>'[2]Tab 14-15'!F35</f>
        <v>1.69325070269904</v>
      </c>
      <c r="G421" s="115">
        <f>'[2]Tab 14-15'!G35</f>
        <v>2.4695016545661099</v>
      </c>
      <c r="H421" s="115">
        <f>'[2]Tab 14-15'!H35</f>
        <v>0</v>
      </c>
      <c r="I421" s="115">
        <f>'[2]Tab 14-15'!I35</f>
        <v>1.5941335883947101</v>
      </c>
      <c r="J421" s="115">
        <f>'[2]Tab 14-15'!J35</f>
        <v>0.81767485976876197</v>
      </c>
      <c r="K421" s="115">
        <f>'[2]Tab 14-15'!K35</f>
        <v>2.5224498032489202</v>
      </c>
      <c r="L421" s="115">
        <f>'[2]Tab 14-15'!L35</f>
        <v>0</v>
      </c>
      <c r="M421" s="115">
        <f>'[2]Tab 14-15'!M35</f>
        <v>0</v>
      </c>
      <c r="N421" s="115">
        <f>'[2]Tab 14-15'!N35</f>
        <v>1.9666843668259699</v>
      </c>
      <c r="O421" s="227">
        <f>'[2]Tab 14-15'!O35</f>
        <v>0</v>
      </c>
      <c r="P421" s="115">
        <f>'[2]Tab 14-15'!P35</f>
        <v>0</v>
      </c>
      <c r="Q421" s="115">
        <f>'[2]Tab 14-15'!Q35</f>
        <v>0</v>
      </c>
      <c r="R421" s="115">
        <f>'[2]Tab 14-15'!R35</f>
        <v>3.21679740400499</v>
      </c>
      <c r="S421" s="115">
        <f>'[2]Tab 14-15'!S35</f>
        <v>0</v>
      </c>
      <c r="T421" s="115">
        <f>'[2]Tab 14-15'!T35</f>
        <v>0</v>
      </c>
      <c r="U421" s="115">
        <f>'[2]Tab 14-15'!U35</f>
        <v>0</v>
      </c>
      <c r="V421" s="115">
        <f>'[2]Tab 14-15'!V35</f>
        <v>0</v>
      </c>
      <c r="W421" s="115">
        <f>'[2]Tab 14-15'!W35</f>
        <v>0</v>
      </c>
      <c r="X421" s="115">
        <f>'[2]Tab 14-15'!X35</f>
        <v>0</v>
      </c>
      <c r="Y421" s="115">
        <f>'[2]Tab 14-15'!Y35</f>
        <v>0</v>
      </c>
      <c r="Z421" s="115">
        <f>'[2]Tab 14-15'!Z35</f>
        <v>0</v>
      </c>
      <c r="AA421" s="115">
        <f>'[2]Tab 14-15'!AA35</f>
        <v>0</v>
      </c>
      <c r="AB421" s="227">
        <f>'[2]Tab 14-15'!AB35</f>
        <v>1.81218513283317</v>
      </c>
      <c r="AC421" s="115">
        <f>'[2]Tab 14-15'!AC35</f>
        <v>0</v>
      </c>
      <c r="AD421" s="115">
        <f>'[2]Tab 14-15'!AD35</f>
        <v>1.0803760494380099</v>
      </c>
      <c r="AE421" s="115">
        <f>'[2]Tab 14-15'!AE35</f>
        <v>0</v>
      </c>
      <c r="AF421" s="115">
        <f>'[2]Tab 14-15'!AF35</f>
        <v>0</v>
      </c>
      <c r="AG421" s="115">
        <f>'[2]Tab 14-15'!AG35</f>
        <v>0.82316721818870298</v>
      </c>
      <c r="AH421" s="115">
        <f>'[2]Tab 14-15'!AH35</f>
        <v>0</v>
      </c>
      <c r="AI421" s="115">
        <f>'[2]Tab 14-15'!AI35</f>
        <v>0</v>
      </c>
      <c r="AJ421" s="115">
        <f>'[2]Tab 14-15'!AJ35</f>
        <v>0</v>
      </c>
      <c r="AK421" s="115">
        <f>'[2]Tab 14-15'!AK35</f>
        <v>0</v>
      </c>
      <c r="AL421" s="115">
        <f>'[2]Tab 14-15'!AL35</f>
        <v>0</v>
      </c>
      <c r="AM421" s="115">
        <f>'[2]Tab 14-15'!AM35</f>
        <v>0.93760334946011104</v>
      </c>
      <c r="AN421" s="115">
        <f>'[2]Tab 14-15'!AN35</f>
        <v>0</v>
      </c>
      <c r="AO421" s="227">
        <f>'[2]Tab 14-15'!AO35</f>
        <v>0.89349934551172905</v>
      </c>
      <c r="AP421" s="115">
        <f>'[2]Tab 14-15'!AP35</f>
        <v>0</v>
      </c>
      <c r="AQ421" s="115">
        <f>'[2]Tab 14-15'!AQ35</f>
        <v>0</v>
      </c>
      <c r="AR421" s="115">
        <f>'[2]Tab 14-15'!AR35</f>
        <v>0</v>
      </c>
      <c r="AS421" s="115">
        <f>'[2]Tab 14-15'!AS35</f>
        <v>0.84809010109233995</v>
      </c>
      <c r="AT421" s="115">
        <f>'[2]Tab 14-15'!AT35</f>
        <v>0</v>
      </c>
      <c r="AU421" s="115">
        <f>'[2]Tab 14-15'!AU35</f>
        <v>1.0437779447822499</v>
      </c>
      <c r="AV421" s="115">
        <f>'[2]Tab 14-15'!AV35</f>
        <v>0.95200509582364001</v>
      </c>
      <c r="AW421" s="115">
        <f>'[2]Tab 14-15'!AW35</f>
        <v>0</v>
      </c>
      <c r="AX421" s="115">
        <f>'[2]Tab 14-15'!AX35</f>
        <v>0</v>
      </c>
      <c r="AY421" s="115">
        <f>'[2]Tab 14-15'!AY35</f>
        <v>0</v>
      </c>
      <c r="AZ421" s="115">
        <f>'[2]Tab 14-15'!AZ35</f>
        <v>0</v>
      </c>
      <c r="BA421" s="230">
        <f>'[2]Tab 14-15'!BA35</f>
        <v>0</v>
      </c>
      <c r="BB421" s="124"/>
      <c r="BC421" s="124"/>
      <c r="BD421" s="124"/>
      <c r="BE421" s="124"/>
      <c r="BF421" s="124"/>
      <c r="BG421" s="124"/>
      <c r="BH421" s="124"/>
      <c r="BI421" s="124"/>
      <c r="BJ421" s="126"/>
      <c r="BK421" s="126"/>
      <c r="BL421" s="126"/>
    </row>
    <row r="422" spans="1:64" x14ac:dyDescent="0.25">
      <c r="A422" s="17" t="s">
        <v>3</v>
      </c>
      <c r="B422" s="227">
        <f>'[2]Tab 14-15'!B36</f>
        <v>0.68482592885610405</v>
      </c>
      <c r="C422" s="115">
        <f>'[2]Tab 14-15'!C36</f>
        <v>0.70506753582957304</v>
      </c>
      <c r="D422" s="115">
        <f>'[2]Tab 14-15'!D36</f>
        <v>0.75417303614980902</v>
      </c>
      <c r="E422" s="115">
        <f>'[2]Tab 14-15'!E36</f>
        <v>0.51066052744061496</v>
      </c>
      <c r="F422" s="115">
        <f>'[2]Tab 14-15'!F36</f>
        <v>0.714929303095452</v>
      </c>
      <c r="G422" s="115">
        <f>'[2]Tab 14-15'!G36</f>
        <v>0.59029305396531495</v>
      </c>
      <c r="H422" s="115">
        <f>'[2]Tab 14-15'!H36</f>
        <v>0.76835174921315497</v>
      </c>
      <c r="I422" s="115">
        <f>'[2]Tab 14-15'!I36</f>
        <v>0.62289351139219495</v>
      </c>
      <c r="J422" s="115">
        <f>'[2]Tab 14-15'!J36</f>
        <v>0.54148559388407203</v>
      </c>
      <c r="K422" s="115">
        <f>'[2]Tab 14-15'!K36</f>
        <v>0.64165624358196705</v>
      </c>
      <c r="L422" s="115">
        <f>'[2]Tab 14-15'!L36</f>
        <v>0.51289365367769502</v>
      </c>
      <c r="M422" s="115">
        <f>'[2]Tab 14-15'!M36</f>
        <v>0.826426199353401</v>
      </c>
      <c r="N422" s="115">
        <f>'[2]Tab 14-15'!N36</f>
        <v>0.631738827909329</v>
      </c>
      <c r="O422" s="227">
        <f>'[2]Tab 14-15'!O36</f>
        <v>0.47362104430312402</v>
      </c>
      <c r="P422" s="115">
        <f>'[2]Tab 14-15'!P36</f>
        <v>0.51923445071101904</v>
      </c>
      <c r="Q422" s="115">
        <f>'[2]Tab 14-15'!Q36</f>
        <v>0.24503589089676001</v>
      </c>
      <c r="R422" s="115">
        <f>'[2]Tab 14-15'!R36</f>
        <v>0.31065922924321898</v>
      </c>
      <c r="S422" s="115">
        <f>'[2]Tab 14-15'!S36</f>
        <v>0.31286120251090299</v>
      </c>
      <c r="T422" s="115">
        <f>'[2]Tab 14-15'!T36</f>
        <v>0.29439145961702601</v>
      </c>
      <c r="U422" s="115">
        <f>'[2]Tab 14-15'!U36</f>
        <v>0.219600363368542</v>
      </c>
      <c r="V422" s="115">
        <f>'[2]Tab 14-15'!V36</f>
        <v>0.223603171401731</v>
      </c>
      <c r="W422" s="115">
        <f>'[2]Tab 14-15'!W36</f>
        <v>0.28490046211757503</v>
      </c>
      <c r="X422" s="115">
        <f>'[2]Tab 14-15'!X36</f>
        <v>0.188181496804841</v>
      </c>
      <c r="Y422" s="115">
        <f>'[2]Tab 14-15'!Y36</f>
        <v>0.28867289174583399</v>
      </c>
      <c r="Z422" s="115">
        <f>'[2]Tab 14-15'!Z36</f>
        <v>0.23686183816077799</v>
      </c>
      <c r="AA422" s="115">
        <f>'[2]Tab 14-15'!AA36</f>
        <v>0.108628457355656</v>
      </c>
      <c r="AB422" s="227">
        <f>'[2]Tab 14-15'!AB36</f>
        <v>0.65400492800771004</v>
      </c>
      <c r="AC422" s="115">
        <f>'[2]Tab 14-15'!AC36</f>
        <v>0.46799418029670498</v>
      </c>
      <c r="AD422" s="115">
        <f>'[2]Tab 14-15'!AD36</f>
        <v>0.52583353438550196</v>
      </c>
      <c r="AE422" s="115">
        <f>'[2]Tab 14-15'!AE36</f>
        <v>0.467243158824445</v>
      </c>
      <c r="AF422" s="115">
        <f>'[2]Tab 14-15'!AF36</f>
        <v>0.55536167563252004</v>
      </c>
      <c r="AG422" s="115">
        <f>'[2]Tab 14-15'!AG36</f>
        <v>0.53558834975205705</v>
      </c>
      <c r="AH422" s="115">
        <f>'[2]Tab 14-15'!AH36</f>
        <v>0.46947409385619898</v>
      </c>
      <c r="AI422" s="115">
        <f>'[2]Tab 14-15'!AI36</f>
        <v>0.47973613902467899</v>
      </c>
      <c r="AJ422" s="115">
        <f>'[2]Tab 14-15'!AJ36</f>
        <v>0.39025438850124</v>
      </c>
      <c r="AK422" s="115">
        <f>'[2]Tab 14-15'!AK36</f>
        <v>0.42838986712257998</v>
      </c>
      <c r="AL422" s="115">
        <f>'[2]Tab 14-15'!AL36</f>
        <v>0.36300679565200999</v>
      </c>
      <c r="AM422" s="115">
        <f>'[2]Tab 14-15'!AM36</f>
        <v>0.36102754667583298</v>
      </c>
      <c r="AN422" s="115">
        <f>'[2]Tab 14-15'!AN36</f>
        <v>0.36485443062759199</v>
      </c>
      <c r="AO422" s="227">
        <f>'[2]Tab 14-15'!AO36</f>
        <v>0.26507701987464699</v>
      </c>
      <c r="AP422" s="115">
        <f>'[2]Tab 14-15'!AP36</f>
        <v>0.33072354835762602</v>
      </c>
      <c r="AQ422" s="115">
        <f>'[2]Tab 14-15'!AQ36</f>
        <v>0.339066035286536</v>
      </c>
      <c r="AR422" s="115">
        <f>'[2]Tab 14-15'!AR36</f>
        <v>0.343903407398232</v>
      </c>
      <c r="AS422" s="115">
        <f>'[2]Tab 14-15'!AS36</f>
        <v>0.30161880358686</v>
      </c>
      <c r="AT422" s="115">
        <f>'[2]Tab 14-15'!AT36</f>
        <v>0.342347758023407</v>
      </c>
      <c r="AU422" s="115">
        <f>'[2]Tab 14-15'!AU36</f>
        <v>0.182726762346997</v>
      </c>
      <c r="AV422" s="115">
        <f>'[2]Tab 14-15'!AV36</f>
        <v>0.272550036095</v>
      </c>
      <c r="AW422" s="115">
        <f>'[2]Tab 14-15'!AW36</f>
        <v>0.29700521928684998</v>
      </c>
      <c r="AX422" s="115">
        <f>'[2]Tab 14-15'!AX36</f>
        <v>0.21600511934650901</v>
      </c>
      <c r="AY422" s="115">
        <f>'[2]Tab 14-15'!AY36</f>
        <v>0.24901218548272</v>
      </c>
      <c r="AZ422" s="115">
        <f>'[2]Tab 14-15'!AZ36</f>
        <v>0.15418167062845201</v>
      </c>
      <c r="BA422" s="230">
        <f>'[2]Tab 14-15'!BA36</f>
        <v>0.17196407231521299</v>
      </c>
      <c r="BB422" s="10"/>
      <c r="BC422" s="10"/>
      <c r="BD422" s="10"/>
      <c r="BE422" s="10"/>
      <c r="BF422" s="10"/>
      <c r="BG422" s="10"/>
      <c r="BH422" s="10"/>
      <c r="BI422" s="10"/>
      <c r="BJ422" s="126"/>
      <c r="BK422" s="126"/>
      <c r="BL422" s="126"/>
    </row>
    <row r="423" spans="1:64" x14ac:dyDescent="0.25">
      <c r="A423" s="18" t="s">
        <v>4</v>
      </c>
      <c r="B423" s="227">
        <f>'[2]Tab 14-15'!B37</f>
        <v>0.76473647181181403</v>
      </c>
      <c r="C423" s="116">
        <f>'[2]Tab 14-15'!C37</f>
        <v>0.56637328530487896</v>
      </c>
      <c r="D423" s="117">
        <f>'[2]Tab 14-15'!D37</f>
        <v>0.74526199685499395</v>
      </c>
      <c r="E423" s="117">
        <f>'[2]Tab 14-15'!E37</f>
        <v>0.37136066547831298</v>
      </c>
      <c r="F423" s="117">
        <f>'[2]Tab 14-15'!F37</f>
        <v>0.563443768311922</v>
      </c>
      <c r="G423" s="117">
        <f>'[2]Tab 14-15'!G37</f>
        <v>0.20257558279153601</v>
      </c>
      <c r="H423" s="117">
        <f>'[2]Tab 14-15'!H37</f>
        <v>0.76593137254902</v>
      </c>
      <c r="I423" s="117">
        <f>'[2]Tab 14-15'!I37</f>
        <v>0.771658525669221</v>
      </c>
      <c r="J423" s="117">
        <f>'[2]Tab 14-15'!J37</f>
        <v>0.57965637969811501</v>
      </c>
      <c r="K423" s="117">
        <f>'[2]Tab 14-15'!K37</f>
        <v>1.34827997996841</v>
      </c>
      <c r="L423" s="117">
        <f>'[2]Tab 14-15'!L37</f>
        <v>0.77044570283909197</v>
      </c>
      <c r="M423" s="117">
        <f>'[2]Tab 14-15'!M37</f>
        <v>0.75560089160905197</v>
      </c>
      <c r="N423" s="117">
        <f>'[2]Tab 14-15'!N37</f>
        <v>0.55347694215058996</v>
      </c>
      <c r="O423" s="227">
        <f>'[2]Tab 14-15'!O37</f>
        <v>1.0290899398512099</v>
      </c>
      <c r="P423" s="116">
        <f>'[2]Tab 14-15'!P37</f>
        <v>0.22072769506509099</v>
      </c>
      <c r="Q423" s="117">
        <f>'[2]Tab 14-15'!Q37</f>
        <v>0.40454278611851702</v>
      </c>
      <c r="R423" s="117">
        <f>'[2]Tab 14-15'!R37</f>
        <v>1.2247825122865199</v>
      </c>
      <c r="S423" s="117">
        <f>'[2]Tab 14-15'!S37</f>
        <v>0</v>
      </c>
      <c r="T423" s="117">
        <f>'[2]Tab 14-15'!T37</f>
        <v>0.99221522442853505</v>
      </c>
      <c r="U423" s="117">
        <f>'[2]Tab 14-15'!U37</f>
        <v>0.39130336797494603</v>
      </c>
      <c r="V423" s="117">
        <f>'[2]Tab 14-15'!V37</f>
        <v>0.38499094473388401</v>
      </c>
      <c r="W423" s="117">
        <f>'[2]Tab 14-15'!W37</f>
        <v>0</v>
      </c>
      <c r="X423" s="117">
        <f>'[2]Tab 14-15'!X37</f>
        <v>0</v>
      </c>
      <c r="Y423" s="117">
        <f>'[2]Tab 14-15'!Y37</f>
        <v>0.57586931718665002</v>
      </c>
      <c r="Z423" s="117">
        <f>'[2]Tab 14-15'!Z37</f>
        <v>0.192124166705091</v>
      </c>
      <c r="AA423" s="117">
        <f>'[2]Tab 14-15'!AA37</f>
        <v>0.37922194688410599</v>
      </c>
      <c r="AB423" s="227">
        <f>'[2]Tab 14-15'!AB37</f>
        <v>0.57355235385886005</v>
      </c>
      <c r="AC423" s="116">
        <f>'[2]Tab 14-15'!AC37</f>
        <v>0</v>
      </c>
      <c r="AD423" s="117">
        <f>'[2]Tab 14-15'!AD37</f>
        <v>0.37263099842749697</v>
      </c>
      <c r="AE423" s="117">
        <f>'[2]Tab 14-15'!AE37</f>
        <v>0.557040998217469</v>
      </c>
      <c r="AF423" s="117">
        <f>'[2]Tab 14-15'!AF37</f>
        <v>0.93660520657477997</v>
      </c>
      <c r="AG423" s="117">
        <f>'[2]Tab 14-15'!AG37</f>
        <v>0.96574005608870295</v>
      </c>
      <c r="AH423" s="117">
        <f>'[2]Tab 14-15'!AH37</f>
        <v>0.57444852941176505</v>
      </c>
      <c r="AI423" s="117">
        <f>'[2]Tab 14-15'!AI37</f>
        <v>0.96457315708652602</v>
      </c>
      <c r="AJ423" s="117">
        <f>'[2]Tab 14-15'!AJ37</f>
        <v>0.57942816852500501</v>
      </c>
      <c r="AK423" s="117">
        <f>'[2]Tab 14-15'!AK37</f>
        <v>0.19261142570977299</v>
      </c>
      <c r="AL423" s="117">
        <f>'[2]Tab 14-15'!AL37</f>
        <v>0.77044570283909197</v>
      </c>
      <c r="AM423" s="117">
        <f>'[2]Tab 14-15'!AM37</f>
        <v>0.37780044580452599</v>
      </c>
      <c r="AN423" s="117">
        <f>'[2]Tab 14-15'!AN37</f>
        <v>0.55592183028606301</v>
      </c>
      <c r="AO423" s="227">
        <f>'[2]Tab 14-15'!AO37</f>
        <v>0</v>
      </c>
      <c r="AP423" s="116">
        <f>'[2]Tab 14-15'!AP37</f>
        <v>0</v>
      </c>
      <c r="AQ423" s="117">
        <f>'[2]Tab 14-15'!AQ37</f>
        <v>0.18719598202544199</v>
      </c>
      <c r="AR423" s="117">
        <f>'[2]Tab 14-15'!AR37</f>
        <v>0</v>
      </c>
      <c r="AS423" s="117">
        <f>'[2]Tab 14-15'!AS37</f>
        <v>0.19773219151980601</v>
      </c>
      <c r="AT423" s="117">
        <f>'[2]Tab 14-15'!AT37</f>
        <v>0</v>
      </c>
      <c r="AU423" s="117">
        <f>'[2]Tab 14-15'!AU37</f>
        <v>0</v>
      </c>
      <c r="AV423" s="117">
        <f>'[2]Tab 14-15'!AV37</f>
        <v>0.18637748336348001</v>
      </c>
      <c r="AW423" s="117">
        <f>'[2]Tab 14-15'!AW37</f>
        <v>0.19856226479397199</v>
      </c>
      <c r="AX423" s="117">
        <f>'[2]Tab 14-15'!AX37</f>
        <v>0</v>
      </c>
      <c r="AY423" s="117">
        <f>'[2]Tab 14-15'!AY37</f>
        <v>0</v>
      </c>
      <c r="AZ423" s="117">
        <f>'[2]Tab 14-15'!AZ37</f>
        <v>0.195793640622553</v>
      </c>
      <c r="BA423" s="231">
        <f>'[2]Tab 14-15'!BA37</f>
        <v>0</v>
      </c>
      <c r="BB423" s="10"/>
      <c r="BC423" s="10"/>
      <c r="BD423" s="10"/>
      <c r="BE423" s="10"/>
      <c r="BF423" s="10"/>
      <c r="BG423" s="10"/>
      <c r="BH423" s="10"/>
      <c r="BI423" s="10"/>
      <c r="BJ423" s="126"/>
      <c r="BK423" s="126"/>
      <c r="BL423" s="126"/>
    </row>
    <row r="424" spans="1:64" x14ac:dyDescent="0.25">
      <c r="A424" s="19" t="s">
        <v>5</v>
      </c>
      <c r="B424" s="227">
        <f>'[2]Tab 14-15'!B38</f>
        <v>1.00967266412229</v>
      </c>
      <c r="C424" s="116">
        <f>'[2]Tab 14-15'!C38</f>
        <v>1.5698833576665301</v>
      </c>
      <c r="D424" s="117">
        <f>'[2]Tab 14-15'!D38</f>
        <v>0.38552581866407598</v>
      </c>
      <c r="E424" s="117">
        <f>'[2]Tab 14-15'!E38</f>
        <v>0.19761986632992201</v>
      </c>
      <c r="F424" s="117">
        <f>'[2]Tab 14-15'!F38</f>
        <v>0.39129601151975502</v>
      </c>
      <c r="G424" s="117">
        <f>'[2]Tab 14-15'!G38</f>
        <v>0.60293235900417197</v>
      </c>
      <c r="H424" s="117">
        <f>'[2]Tab 14-15'!H38</f>
        <v>0.75298936779012704</v>
      </c>
      <c r="I424" s="117">
        <f>'[2]Tab 14-15'!I38</f>
        <v>0.188211203083652</v>
      </c>
      <c r="J424" s="117">
        <f>'[2]Tab 14-15'!J38</f>
        <v>0.94341046657308003</v>
      </c>
      <c r="K424" s="117">
        <f>'[2]Tab 14-15'!K38</f>
        <v>1.3837936329698699</v>
      </c>
      <c r="L424" s="117">
        <f>'[2]Tab 14-15'!L38</f>
        <v>0.60518034374243501</v>
      </c>
      <c r="M424" s="117">
        <f>'[2]Tab 14-15'!M38</f>
        <v>0.415420405450316</v>
      </c>
      <c r="N424" s="117">
        <f>'[2]Tab 14-15'!N38</f>
        <v>0.42905564851761302</v>
      </c>
      <c r="O424" s="227">
        <f>'[2]Tab 14-15'!O38</f>
        <v>0.91237957792436197</v>
      </c>
      <c r="P424" s="116">
        <f>'[2]Tab 14-15'!P38</f>
        <v>0.45030216494873099</v>
      </c>
      <c r="Q424" s="117">
        <f>'[2]Tab 14-15'!Q38</f>
        <v>0.46333961025027198</v>
      </c>
      <c r="R424" s="117">
        <f>'[2]Tab 14-15'!R38</f>
        <v>0.62203216801800698</v>
      </c>
      <c r="S424" s="117">
        <f>'[2]Tab 14-15'!S38</f>
        <v>0.21052422062019699</v>
      </c>
      <c r="T424" s="117">
        <f>'[2]Tab 14-15'!T38</f>
        <v>0.42195996016571202</v>
      </c>
      <c r="U424" s="117">
        <f>'[2]Tab 14-15'!U38</f>
        <v>0.43401133795437002</v>
      </c>
      <c r="V424" s="117">
        <f>'[2]Tab 14-15'!V38</f>
        <v>0.21391505783096401</v>
      </c>
      <c r="W424" s="117">
        <f>'[2]Tab 14-15'!W38</f>
        <v>0.41590956783134603</v>
      </c>
      <c r="X424" s="117">
        <f>'[2]Tab 14-15'!X38</f>
        <v>0.819819637824303</v>
      </c>
      <c r="Y424" s="117">
        <f>'[2]Tab 14-15'!Y38</f>
        <v>0</v>
      </c>
      <c r="Z424" s="117">
        <f>'[2]Tab 14-15'!Z38</f>
        <v>0</v>
      </c>
      <c r="AA424" s="117">
        <f>'[2]Tab 14-15'!AA38</f>
        <v>0.20297210203813501</v>
      </c>
      <c r="AB424" s="227">
        <f>'[2]Tab 14-15'!AB38</f>
        <v>0.403869065648917</v>
      </c>
      <c r="AC424" s="116">
        <f>'[2]Tab 14-15'!AC38</f>
        <v>0.19623541970831601</v>
      </c>
      <c r="AD424" s="117">
        <f>'[2]Tab 14-15'!AD38</f>
        <v>0.38552581866407598</v>
      </c>
      <c r="AE424" s="117">
        <f>'[2]Tab 14-15'!AE38</f>
        <v>0.19761986632992201</v>
      </c>
      <c r="AF424" s="117">
        <f>'[2]Tab 14-15'!AF38</f>
        <v>0.406172226380074</v>
      </c>
      <c r="AG424" s="117">
        <f>'[2]Tab 14-15'!AG38</f>
        <v>0</v>
      </c>
      <c r="AH424" s="117">
        <f>'[2]Tab 14-15'!AH38</f>
        <v>0.19131469545570201</v>
      </c>
      <c r="AI424" s="117">
        <f>'[2]Tab 14-15'!AI38</f>
        <v>1.13134029061119</v>
      </c>
      <c r="AJ424" s="117">
        <f>'[2]Tab 14-15'!AJ38</f>
        <v>0.37736418662923199</v>
      </c>
      <c r="AK424" s="117">
        <f>'[2]Tab 14-15'!AK38</f>
        <v>0.79794555068101203</v>
      </c>
      <c r="AL424" s="117">
        <f>'[2]Tab 14-15'!AL38</f>
        <v>0.201726781247478</v>
      </c>
      <c r="AM424" s="117">
        <f>'[2]Tab 14-15'!AM38</f>
        <v>0.207710202725158</v>
      </c>
      <c r="AN424" s="117">
        <f>'[2]Tab 14-15'!AN38</f>
        <v>0</v>
      </c>
      <c r="AO424" s="227">
        <f>'[2]Tab 14-15'!AO38</f>
        <v>0</v>
      </c>
      <c r="AP424" s="116">
        <f>'[2]Tab 14-15'!AP38</f>
        <v>0.19786914715429499</v>
      </c>
      <c r="AQ424" s="117">
        <f>'[2]Tab 14-15'!AQ38</f>
        <v>0</v>
      </c>
      <c r="AR424" s="117">
        <f>'[2]Tab 14-15'!AR38</f>
        <v>0.66561098913649397</v>
      </c>
      <c r="AS424" s="117">
        <f>'[2]Tab 14-15'!AS38</f>
        <v>0.21052422062019699</v>
      </c>
      <c r="AT424" s="117">
        <f>'[2]Tab 14-15'!AT38</f>
        <v>0</v>
      </c>
      <c r="AU424" s="117">
        <f>'[2]Tab 14-15'!AU38</f>
        <v>0.781878563566902</v>
      </c>
      <c r="AV424" s="117">
        <f>'[2]Tab 14-15'!AV38</f>
        <v>0.19028427519292401</v>
      </c>
      <c r="AW424" s="117">
        <f>'[2]Tab 14-15'!AW38</f>
        <v>0</v>
      </c>
      <c r="AX424" s="117">
        <f>'[2]Tab 14-15'!AX38</f>
        <v>0</v>
      </c>
      <c r="AY424" s="117">
        <f>'[2]Tab 14-15'!AY38</f>
        <v>0.186280098206868</v>
      </c>
      <c r="AZ424" s="117">
        <f>'[2]Tab 14-15'!AZ38</f>
        <v>0.39307712926815203</v>
      </c>
      <c r="BA424" s="231">
        <f>'[2]Tab 14-15'!BA38</f>
        <v>0.40391705481241802</v>
      </c>
      <c r="BB424" s="10"/>
      <c r="BC424" s="10"/>
      <c r="BD424" s="10"/>
      <c r="BE424" s="10"/>
      <c r="BF424" s="10"/>
      <c r="BG424" s="10"/>
      <c r="BH424" s="10"/>
      <c r="BI424" s="10"/>
      <c r="BJ424" s="126"/>
      <c r="BK424" s="126"/>
      <c r="BL424" s="126"/>
    </row>
    <row r="425" spans="1:64" x14ac:dyDescent="0.25">
      <c r="A425" s="17" t="s">
        <v>6</v>
      </c>
      <c r="B425" s="227">
        <f>'[2]Tab 14-15'!B39</f>
        <v>0.43896432144202102</v>
      </c>
      <c r="C425" s="118">
        <f>'[2]Tab 14-15'!C39</f>
        <v>0.77744602219322101</v>
      </c>
      <c r="D425" s="115">
        <f>'[2]Tab 14-15'!D39</f>
        <v>0.61392116238777406</v>
      </c>
      <c r="E425" s="115">
        <f>'[2]Tab 14-15'!E39</f>
        <v>0.56487969148878403</v>
      </c>
      <c r="F425" s="115">
        <f>'[2]Tab 14-15'!F39</f>
        <v>0.64114236181458695</v>
      </c>
      <c r="G425" s="115">
        <f>'[2]Tab 14-15'!G39</f>
        <v>0.614390090908428</v>
      </c>
      <c r="H425" s="115">
        <f>'[2]Tab 14-15'!H39</f>
        <v>0.76359485184350895</v>
      </c>
      <c r="I425" s="115">
        <f>'[2]Tab 14-15'!I39</f>
        <v>0.56476705096892299</v>
      </c>
      <c r="J425" s="115">
        <f>'[2]Tab 14-15'!J39</f>
        <v>0.72995927401437999</v>
      </c>
      <c r="K425" s="115">
        <f>'[2]Tab 14-15'!K39</f>
        <v>0.72742879381394598</v>
      </c>
      <c r="L425" s="115">
        <f>'[2]Tab 14-15'!L39</f>
        <v>0.400535114913524</v>
      </c>
      <c r="M425" s="115">
        <f>'[2]Tab 14-15'!M39</f>
        <v>0.39145224869744299</v>
      </c>
      <c r="N425" s="115">
        <f>'[2]Tab 14-15'!N39</f>
        <v>0.58260178813153995</v>
      </c>
      <c r="O425" s="227">
        <f>'[2]Tab 14-15'!O39</f>
        <v>0.45368861924683501</v>
      </c>
      <c r="P425" s="118">
        <f>'[2]Tab 14-15'!P39</f>
        <v>0.29093439407135602</v>
      </c>
      <c r="Q425" s="115">
        <f>'[2]Tab 14-15'!Q39</f>
        <v>0.32116184015843502</v>
      </c>
      <c r="R425" s="115">
        <f>'[2]Tab 14-15'!R39</f>
        <v>0.63509329165686301</v>
      </c>
      <c r="S425" s="115">
        <f>'[2]Tab 14-15'!S39</f>
        <v>0.56565945116348704</v>
      </c>
      <c r="T425" s="115">
        <f>'[2]Tab 14-15'!T39</f>
        <v>0.46022017855679698</v>
      </c>
      <c r="U425" s="115">
        <f>'[2]Tab 14-15'!U39</f>
        <v>0.28600196523067001</v>
      </c>
      <c r="V425" s="115">
        <f>'[2]Tab 14-15'!V39</f>
        <v>0.19002810523983499</v>
      </c>
      <c r="W425" s="115">
        <f>'[2]Tab 14-15'!W39</f>
        <v>0.21507504528409299</v>
      </c>
      <c r="X425" s="115">
        <f>'[2]Tab 14-15'!X39</f>
        <v>0.365448949560434</v>
      </c>
      <c r="Y425" s="115">
        <f>'[2]Tab 14-15'!Y39</f>
        <v>0.14712369189434699</v>
      </c>
      <c r="Z425" s="115">
        <f>'[2]Tab 14-15'!Z39</f>
        <v>0.38553043971407602</v>
      </c>
      <c r="AA425" s="115">
        <f>'[2]Tab 14-15'!AA39</f>
        <v>0.120296744141451</v>
      </c>
      <c r="AB425" s="227">
        <f>'[2]Tab 14-15'!AB39</f>
        <v>0.63582293366355402</v>
      </c>
      <c r="AC425" s="118">
        <f>'[2]Tab 14-15'!AC39</f>
        <v>0.54530470272132703</v>
      </c>
      <c r="AD425" s="115">
        <f>'[2]Tab 14-15'!AD39</f>
        <v>0.46295575108550502</v>
      </c>
      <c r="AE425" s="115">
        <f>'[2]Tab 14-15'!AE39</f>
        <v>0.497555881233334</v>
      </c>
      <c r="AF425" s="115">
        <f>'[2]Tab 14-15'!AF39</f>
        <v>0.38519568270086901</v>
      </c>
      <c r="AG425" s="115">
        <f>'[2]Tab 14-15'!AG39</f>
        <v>0.38009383085470999</v>
      </c>
      <c r="AH425" s="115">
        <f>'[2]Tab 14-15'!AH39</f>
        <v>0.43625154860760201</v>
      </c>
      <c r="AI425" s="115">
        <f>'[2]Tab 14-15'!AI39</f>
        <v>0.42115252128802999</v>
      </c>
      <c r="AJ425" s="115">
        <f>'[2]Tab 14-15'!AJ39</f>
        <v>0.40207013020992599</v>
      </c>
      <c r="AK425" s="115">
        <f>'[2]Tab 14-15'!AK39</f>
        <v>0.41643485287714799</v>
      </c>
      <c r="AL425" s="115">
        <f>'[2]Tab 14-15'!AL39</f>
        <v>0.42110690639855197</v>
      </c>
      <c r="AM425" s="115">
        <f>'[2]Tab 14-15'!AM39</f>
        <v>0.38521758523710597</v>
      </c>
      <c r="AN425" s="115">
        <f>'[2]Tab 14-15'!AN39</f>
        <v>0.25106222005832302</v>
      </c>
      <c r="AO425" s="227">
        <f>'[2]Tab 14-15'!AO39</f>
        <v>0.45007572177279598</v>
      </c>
      <c r="AP425" s="118">
        <f>'[2]Tab 14-15'!AP39</f>
        <v>0.36012367700016801</v>
      </c>
      <c r="AQ425" s="115">
        <f>'[2]Tab 14-15'!AQ39</f>
        <v>0.234220913696147</v>
      </c>
      <c r="AR425" s="115">
        <f>'[2]Tab 14-15'!AR39</f>
        <v>4.8094044016774098E-2</v>
      </c>
      <c r="AS425" s="115">
        <f>'[2]Tab 14-15'!AS39</f>
        <v>0.24510063480740599</v>
      </c>
      <c r="AT425" s="115">
        <f>'[2]Tab 14-15'!AT39</f>
        <v>0.216829723283778</v>
      </c>
      <c r="AU425" s="115">
        <f>'[2]Tab 14-15'!AU39</f>
        <v>0.171581312471867</v>
      </c>
      <c r="AV425" s="115">
        <f>'[2]Tab 14-15'!AV39</f>
        <v>0.288161998714211</v>
      </c>
      <c r="AW425" s="115">
        <f>'[2]Tab 14-15'!AW39</f>
        <v>0.37504866828677302</v>
      </c>
      <c r="AX425" s="115">
        <f>'[2]Tab 14-15'!AX39</f>
        <v>0.28346487653084801</v>
      </c>
      <c r="AY425" s="115">
        <f>'[2]Tab 14-15'!AY39</f>
        <v>0.23887355936801899</v>
      </c>
      <c r="AZ425" s="115">
        <f>'[2]Tab 14-15'!AZ39</f>
        <v>0.115740483455352</v>
      </c>
      <c r="BA425" s="230">
        <f>'[2]Tab 14-15'!BA39</f>
        <v>0.188251418308443</v>
      </c>
      <c r="BB425" s="11"/>
      <c r="BC425" s="11"/>
      <c r="BD425" s="11"/>
      <c r="BE425" s="11"/>
      <c r="BF425" s="11"/>
      <c r="BG425" s="11"/>
      <c r="BH425" s="11"/>
      <c r="BI425" s="11"/>
      <c r="BJ425" s="126"/>
      <c r="BK425" s="126"/>
      <c r="BL425" s="126"/>
    </row>
    <row r="426" spans="1:64" x14ac:dyDescent="0.25">
      <c r="A426" s="17" t="s">
        <v>36</v>
      </c>
      <c r="B426" s="227">
        <f>'[2]Tab 14-15'!B40</f>
        <v>0.72992396277804905</v>
      </c>
      <c r="C426" s="118">
        <f>'[2]Tab 14-15'!C40</f>
        <v>1.01342997401566</v>
      </c>
      <c r="D426" s="115">
        <f>'[2]Tab 14-15'!D40</f>
        <v>0.89925901057528601</v>
      </c>
      <c r="E426" s="115">
        <f>'[2]Tab 14-15'!E40</f>
        <v>0.69090356368058103</v>
      </c>
      <c r="F426" s="115">
        <f>'[2]Tab 14-15'!F40</f>
        <v>0.19146414546679899</v>
      </c>
      <c r="G426" s="115">
        <f>'[2]Tab 14-15'!G40</f>
        <v>0.28792721200080601</v>
      </c>
      <c r="H426" s="115">
        <f>'[2]Tab 14-15'!H40</f>
        <v>1.4505703642672301</v>
      </c>
      <c r="I426" s="115">
        <f>'[2]Tab 14-15'!I40</f>
        <v>0.77801182966987004</v>
      </c>
      <c r="J426" s="115">
        <f>'[2]Tab 14-15'!J40</f>
        <v>0.60875017501567497</v>
      </c>
      <c r="K426" s="115">
        <f>'[2]Tab 14-15'!K40</f>
        <v>0.623791404154451</v>
      </c>
      <c r="L426" s="115">
        <f>'[2]Tab 14-15'!L40</f>
        <v>0.84662535134952099</v>
      </c>
      <c r="M426" s="115">
        <f>'[2]Tab 14-15'!M40</f>
        <v>0.33032080756831</v>
      </c>
      <c r="N426" s="115">
        <f>'[2]Tab 14-15'!N40</f>
        <v>0.45716584605397298</v>
      </c>
      <c r="O426" s="227">
        <f>'[2]Tab 14-15'!O40</f>
        <v>0.24269317052592901</v>
      </c>
      <c r="P426" s="118">
        <f>'[2]Tab 14-15'!P40</f>
        <v>0.72377689405816703</v>
      </c>
      <c r="Q426" s="115">
        <f>'[2]Tab 14-15'!Q40</f>
        <v>0.204626712277961</v>
      </c>
      <c r="R426" s="115">
        <f>'[2]Tab 14-15'!R40</f>
        <v>0.35061827790189798</v>
      </c>
      <c r="S426" s="115">
        <f>'[2]Tab 14-15'!S40</f>
        <v>0.22694933457802099</v>
      </c>
      <c r="T426" s="115">
        <f>'[2]Tab 14-15'!T40</f>
        <v>0.110565253803545</v>
      </c>
      <c r="U426" s="115">
        <f>'[2]Tab 14-15'!U40</f>
        <v>0.42928626131814901</v>
      </c>
      <c r="V426" s="115">
        <f>'[2]Tab 14-15'!V40</f>
        <v>0.44081947629149498</v>
      </c>
      <c r="W426" s="115">
        <f>'[2]Tab 14-15'!W40</f>
        <v>0.61030621428646703</v>
      </c>
      <c r="X426" s="115">
        <f>'[2]Tab 14-15'!X40</f>
        <v>0.53935890271645803</v>
      </c>
      <c r="Y426" s="115">
        <f>'[2]Tab 14-15'!Y40</f>
        <v>0.54527644715000501</v>
      </c>
      <c r="Z426" s="115">
        <f>'[2]Tab 14-15'!Z40</f>
        <v>0.100465456459778</v>
      </c>
      <c r="AA426" s="115">
        <f>'[2]Tab 14-15'!AA40</f>
        <v>0.31860321061385499</v>
      </c>
      <c r="AB426" s="227">
        <f>'[2]Tab 14-15'!AB40</f>
        <v>0.104274851825436</v>
      </c>
      <c r="AC426" s="118">
        <f>'[2]Tab 14-15'!AC40</f>
        <v>0.10134299740156601</v>
      </c>
      <c r="AD426" s="115">
        <f>'[2]Tab 14-15'!AD40</f>
        <v>0.39967067136679402</v>
      </c>
      <c r="AE426" s="115">
        <f>'[2]Tab 14-15'!AE40</f>
        <v>0.39480203638890399</v>
      </c>
      <c r="AF426" s="115">
        <f>'[2]Tab 14-15'!AF40</f>
        <v>0.19146414546679899</v>
      </c>
      <c r="AG426" s="115">
        <f>'[2]Tab 14-15'!AG40</f>
        <v>0.191951474667204</v>
      </c>
      <c r="AH426" s="115">
        <f>'[2]Tab 14-15'!AH40</f>
        <v>9.6704690951148697E-2</v>
      </c>
      <c r="AI426" s="115">
        <f>'[2]Tab 14-15'!AI40</f>
        <v>0.291754436126201</v>
      </c>
      <c r="AJ426" s="115">
        <f>'[2]Tab 14-15'!AJ40</f>
        <v>0.40583345001045001</v>
      </c>
      <c r="AK426" s="115">
        <f>'[2]Tab 14-15'!AK40</f>
        <v>0</v>
      </c>
      <c r="AL426" s="115">
        <f>'[2]Tab 14-15'!AL40</f>
        <v>0.20402449873266701</v>
      </c>
      <c r="AM426" s="115">
        <f>'[2]Tab 14-15'!AM40</f>
        <v>0.22021387171220699</v>
      </c>
      <c r="AN426" s="115">
        <f>'[2]Tab 14-15'!AN40</f>
        <v>0</v>
      </c>
      <c r="AO426" s="227">
        <f>'[2]Tab 14-15'!AO40</f>
        <v>0.34731387113314399</v>
      </c>
      <c r="AP426" s="118">
        <f>'[2]Tab 14-15'!AP40</f>
        <v>0.46461749134828201</v>
      </c>
      <c r="AQ426" s="115">
        <f>'[2]Tab 14-15'!AQ40</f>
        <v>0.322438725403982</v>
      </c>
      <c r="AR426" s="115">
        <f>'[2]Tab 14-15'!AR40</f>
        <v>0</v>
      </c>
      <c r="AS426" s="115">
        <f>'[2]Tab 14-15'!AS40</f>
        <v>0.118173899553904</v>
      </c>
      <c r="AT426" s="115">
        <f>'[2]Tab 14-15'!AT40</f>
        <v>0.228741803737534</v>
      </c>
      <c r="AU426" s="115">
        <f>'[2]Tab 14-15'!AU40</f>
        <v>0.20837145264752399</v>
      </c>
      <c r="AV426" s="115">
        <f>'[2]Tab 14-15'!AV40</f>
        <v>0.44596730815515001</v>
      </c>
      <c r="AW426" s="115">
        <f>'[2]Tab 14-15'!AW40</f>
        <v>0</v>
      </c>
      <c r="AX426" s="115">
        <f>'[2]Tab 14-15'!AX40</f>
        <v>0.113511922673202</v>
      </c>
      <c r="AY426" s="115">
        <f>'[2]Tab 14-15'!AY40</f>
        <v>0.67820185260084198</v>
      </c>
      <c r="AZ426" s="115">
        <f>'[2]Tab 14-15'!AZ40</f>
        <v>0.20720490778794701</v>
      </c>
      <c r="BA426" s="230">
        <f>'[2]Tab 14-15'!BA40</f>
        <v>0.32076683924686</v>
      </c>
      <c r="BB426" s="11"/>
      <c r="BC426" s="11"/>
      <c r="BD426" s="11"/>
      <c r="BE426" s="11"/>
      <c r="BF426" s="11"/>
      <c r="BG426" s="11"/>
      <c r="BH426" s="11"/>
      <c r="BI426" s="11"/>
      <c r="BJ426" s="126"/>
      <c r="BK426" s="126"/>
      <c r="BL426" s="126"/>
    </row>
    <row r="427" spans="1:64" x14ac:dyDescent="0.25">
      <c r="A427" s="17" t="s">
        <v>8</v>
      </c>
      <c r="B427" s="227">
        <f>'[2]Tab 14-15'!B41</f>
        <v>0.70373595826845803</v>
      </c>
      <c r="C427" s="118">
        <f>'[2]Tab 14-15'!C41</f>
        <v>1.1230150708622499</v>
      </c>
      <c r="D427" s="115">
        <f>'[2]Tab 14-15'!D41</f>
        <v>0.76387580397928401</v>
      </c>
      <c r="E427" s="115">
        <f>'[2]Tab 14-15'!E41</f>
        <v>1.1718168015093</v>
      </c>
      <c r="F427" s="115">
        <f>'[2]Tab 14-15'!F41</f>
        <v>1.005616367412</v>
      </c>
      <c r="G427" s="115">
        <f>'[2]Tab 14-15'!G41</f>
        <v>1.00082568118698</v>
      </c>
      <c r="H427" s="115">
        <f>'[2]Tab 14-15'!H41</f>
        <v>0.98063731619179295</v>
      </c>
      <c r="I427" s="115">
        <f>'[2]Tab 14-15'!I41</f>
        <v>0.83980825497922296</v>
      </c>
      <c r="J427" s="115">
        <f>'[2]Tab 14-15'!J41</f>
        <v>1.23021333656704</v>
      </c>
      <c r="K427" s="115">
        <f>'[2]Tab 14-15'!K41</f>
        <v>0.88818846903531701</v>
      </c>
      <c r="L427" s="115">
        <f>'[2]Tab 14-15'!L41</f>
        <v>0.90987671170556395</v>
      </c>
      <c r="M427" s="115">
        <f>'[2]Tab 14-15'!M41</f>
        <v>0.75183447612173704</v>
      </c>
      <c r="N427" s="115">
        <f>'[2]Tab 14-15'!N41</f>
        <v>1.26039339786548</v>
      </c>
      <c r="O427" s="227">
        <f>'[2]Tab 14-15'!O41</f>
        <v>9.9376278340307697E-2</v>
      </c>
      <c r="P427" s="118">
        <f>'[2]Tab 14-15'!P41</f>
        <v>0.29296264106817499</v>
      </c>
      <c r="Q427" s="115">
        <f>'[2]Tab 14-15'!Q41</f>
        <v>9.7290959759397694E-2</v>
      </c>
      <c r="R427" s="115">
        <f>'[2]Tab 14-15'!R41</f>
        <v>0.26571895438191201</v>
      </c>
      <c r="S427" s="115">
        <f>'[2]Tab 14-15'!S41</f>
        <v>9.4587627181663594E-2</v>
      </c>
      <c r="T427" s="115">
        <f>'[2]Tab 14-15'!T41</f>
        <v>0.18465191193168101</v>
      </c>
      <c r="U427" s="115">
        <f>'[2]Tab 14-15'!U41</f>
        <v>0.26604355416041398</v>
      </c>
      <c r="V427" s="115">
        <f>'[2]Tab 14-15'!V41</f>
        <v>0.26454534335579999</v>
      </c>
      <c r="W427" s="115">
        <f>'[2]Tab 14-15'!W41</f>
        <v>0.17897150033769499</v>
      </c>
      <c r="X427" s="115">
        <f>'[2]Tab 14-15'!X41</f>
        <v>9.0180403437611398E-2</v>
      </c>
      <c r="Y427" s="115">
        <f>'[2]Tab 14-15'!Y41</f>
        <v>0</v>
      </c>
      <c r="Z427" s="115">
        <f>'[2]Tab 14-15'!Z41</f>
        <v>0</v>
      </c>
      <c r="AA427" s="115">
        <f>'[2]Tab 14-15'!AA41</f>
        <v>0.354053909979407</v>
      </c>
      <c r="AB427" s="227">
        <f>'[2]Tab 14-15'!AB41</f>
        <v>0.71853470254481799</v>
      </c>
      <c r="AC427" s="118">
        <f>'[2]Tab 14-15'!AC41</f>
        <v>0.34554309872684602</v>
      </c>
      <c r="AD427" s="115">
        <f>'[2]Tab 14-15'!AD41</f>
        <v>0.17102743510863999</v>
      </c>
      <c r="AE427" s="115">
        <f>'[2]Tab 14-15'!AE41</f>
        <v>0.43094052869782501</v>
      </c>
      <c r="AF427" s="115">
        <f>'[2]Tab 14-15'!AF41</f>
        <v>0.68776245628420696</v>
      </c>
      <c r="AG427" s="115">
        <f>'[2]Tab 14-15'!AG41</f>
        <v>0.76155692893507199</v>
      </c>
      <c r="AH427" s="115">
        <f>'[2]Tab 14-15'!AH41</f>
        <v>0.326879105397264</v>
      </c>
      <c r="AI427" s="115">
        <f>'[2]Tab 14-15'!AI41</f>
        <v>0.33592330199168902</v>
      </c>
      <c r="AJ427" s="115">
        <f>'[2]Tab 14-15'!AJ41</f>
        <v>8.7872381183359799E-2</v>
      </c>
      <c r="AK427" s="115">
        <f>'[2]Tab 14-15'!AK41</f>
        <v>0.71584585406522205</v>
      </c>
      <c r="AL427" s="115">
        <f>'[2]Tab 14-15'!AL41</f>
        <v>0.27296301351166902</v>
      </c>
      <c r="AM427" s="115">
        <f>'[2]Tab 14-15'!AM41</f>
        <v>0.36760846109509898</v>
      </c>
      <c r="AN427" s="115">
        <f>'[2]Tab 14-15'!AN41</f>
        <v>0.290860014892033</v>
      </c>
      <c r="AO427" s="227">
        <f>'[2]Tab 14-15'!AO41</f>
        <v>0.30089573504385198</v>
      </c>
      <c r="AP427" s="118">
        <f>'[2]Tab 14-15'!AP41</f>
        <v>0.190859297138082</v>
      </c>
      <c r="AQ427" s="115">
        <f>'[2]Tab 14-15'!AQ41</f>
        <v>0.28106717602882503</v>
      </c>
      <c r="AR427" s="115">
        <f>'[2]Tab 14-15'!AR41</f>
        <v>9.6135728266595902E-2</v>
      </c>
      <c r="AS427" s="115">
        <f>'[2]Tab 14-15'!AS41</f>
        <v>0.27175655310991298</v>
      </c>
      <c r="AT427" s="115">
        <f>'[2]Tab 14-15'!AT41</f>
        <v>0.17721538577441301</v>
      </c>
      <c r="AU427" s="115">
        <f>'[2]Tab 14-15'!AU41</f>
        <v>0.34860356165984602</v>
      </c>
      <c r="AV427" s="115">
        <f>'[2]Tab 14-15'!AV41</f>
        <v>0.347395968235925</v>
      </c>
      <c r="AW427" s="115">
        <f>'[2]Tab 14-15'!AW41</f>
        <v>0.26532458703367801</v>
      </c>
      <c r="AX427" s="115">
        <f>'[2]Tab 14-15'!AX41</f>
        <v>0.34789962329395402</v>
      </c>
      <c r="AY427" s="115">
        <f>'[2]Tab 14-15'!AY41</f>
        <v>0.620117350497841</v>
      </c>
      <c r="AZ427" s="115">
        <f>'[2]Tab 14-15'!AZ41</f>
        <v>0.26206964386987103</v>
      </c>
      <c r="BA427" s="230">
        <f>'[2]Tab 14-15'!BA41</f>
        <v>0.265306276039255</v>
      </c>
      <c r="BB427" s="10"/>
      <c r="BC427" s="10"/>
      <c r="BD427" s="10"/>
      <c r="BE427" s="10"/>
      <c r="BF427" s="10"/>
      <c r="BG427" s="10"/>
      <c r="BH427" s="10"/>
      <c r="BI427" s="10"/>
      <c r="BJ427" s="126"/>
      <c r="BK427" s="126"/>
      <c r="BL427" s="126"/>
    </row>
    <row r="428" spans="1:64" x14ac:dyDescent="0.25">
      <c r="A428" s="17" t="s">
        <v>9</v>
      </c>
      <c r="B428" s="227">
        <f>'[2]Tab 14-15'!B42</f>
        <v>0.99408208732244296</v>
      </c>
      <c r="C428" s="118">
        <f>'[2]Tab 14-15'!C42</f>
        <v>1.0432332323593401</v>
      </c>
      <c r="D428" s="115">
        <f>'[2]Tab 14-15'!D42</f>
        <v>0.84749443566934601</v>
      </c>
      <c r="E428" s="115">
        <f>'[2]Tab 14-15'!E42</f>
        <v>0.94777250435801796</v>
      </c>
      <c r="F428" s="115">
        <f>'[2]Tab 14-15'!F42</f>
        <v>0.84492285854301497</v>
      </c>
      <c r="G428" s="115">
        <f>'[2]Tab 14-15'!G42</f>
        <v>0.771472442257776</v>
      </c>
      <c r="H428" s="115">
        <f>'[2]Tab 14-15'!H42</f>
        <v>0.75555393070839305</v>
      </c>
      <c r="I428" s="115">
        <f>'[2]Tab 14-15'!I42</f>
        <v>0.74007748815929897</v>
      </c>
      <c r="J428" s="115">
        <f>'[2]Tab 14-15'!J42</f>
        <v>0.80273652882677005</v>
      </c>
      <c r="K428" s="115">
        <f>'[2]Tab 14-15'!K42</f>
        <v>0.69918878563338005</v>
      </c>
      <c r="L428" s="115">
        <f>'[2]Tab 14-15'!L42</f>
        <v>0.34511374060906302</v>
      </c>
      <c r="M428" s="115">
        <f>'[2]Tab 14-15'!M42</f>
        <v>0.89540317185820395</v>
      </c>
      <c r="N428" s="115">
        <f>'[2]Tab 14-15'!N42</f>
        <v>0.42152900372462998</v>
      </c>
      <c r="O428" s="227">
        <f>'[2]Tab 14-15'!O42</f>
        <v>0.63553285145098704</v>
      </c>
      <c r="P428" s="118">
        <f>'[2]Tab 14-15'!P42</f>
        <v>0.64502134134369005</v>
      </c>
      <c r="Q428" s="115">
        <f>'[2]Tab 14-15'!Q42</f>
        <v>0.34100201152533299</v>
      </c>
      <c r="R428" s="115">
        <f>'[2]Tab 14-15'!R42</f>
        <v>0.31685221619802101</v>
      </c>
      <c r="S428" s="115">
        <f>'[2]Tab 14-15'!S42</f>
        <v>0.42050879996853402</v>
      </c>
      <c r="T428" s="115">
        <f>'[2]Tab 14-15'!T42</f>
        <v>0.21124478101934499</v>
      </c>
      <c r="U428" s="115">
        <f>'[2]Tab 14-15'!U42</f>
        <v>0.235204742394512</v>
      </c>
      <c r="V428" s="115">
        <f>'[2]Tab 14-15'!V42</f>
        <v>0.18178991868335101</v>
      </c>
      <c r="W428" s="115">
        <f>'[2]Tab 14-15'!W42</f>
        <v>0.24174118029248801</v>
      </c>
      <c r="X428" s="115">
        <f>'[2]Tab 14-15'!X42</f>
        <v>0.17874432615016</v>
      </c>
      <c r="Y428" s="115">
        <f>'[2]Tab 14-15'!Y42</f>
        <v>0.19112688455290999</v>
      </c>
      <c r="Z428" s="115">
        <f>'[2]Tab 14-15'!Z42</f>
        <v>0.19860366671942101</v>
      </c>
      <c r="AA428" s="115">
        <f>'[2]Tab 14-15'!AA42</f>
        <v>0.229350229142154</v>
      </c>
      <c r="AB428" s="227">
        <f>'[2]Tab 14-15'!AB42</f>
        <v>0.49250131089064603</v>
      </c>
      <c r="AC428" s="118">
        <f>'[2]Tab 14-15'!AC42</f>
        <v>0.51894784589876597</v>
      </c>
      <c r="AD428" s="115">
        <f>'[2]Tab 14-15'!AD42</f>
        <v>0.27177743892343098</v>
      </c>
      <c r="AE428" s="115">
        <f>'[2]Tab 14-15'!AE42</f>
        <v>0.50633922793793895</v>
      </c>
      <c r="AF428" s="115">
        <f>'[2]Tab 14-15'!AF42</f>
        <v>0.41872777115806398</v>
      </c>
      <c r="AG428" s="115">
        <f>'[2]Tab 14-15'!AG42</f>
        <v>0.40725051653472299</v>
      </c>
      <c r="AH428" s="115">
        <f>'[2]Tab 14-15'!AH42</f>
        <v>0.36622499884957699</v>
      </c>
      <c r="AI428" s="115">
        <f>'[2]Tab 14-15'!AI42</f>
        <v>0.32274171575097799</v>
      </c>
      <c r="AJ428" s="115">
        <f>'[2]Tab 14-15'!AJ42</f>
        <v>0.45400744006607802</v>
      </c>
      <c r="AK428" s="115">
        <f>'[2]Tab 14-15'!AK42</f>
        <v>0.419921121972333</v>
      </c>
      <c r="AL428" s="115">
        <f>'[2]Tab 14-15'!AL42</f>
        <v>0.41966705512864799</v>
      </c>
      <c r="AM428" s="115">
        <f>'[2]Tab 14-15'!AM42</f>
        <v>0.46406795944052998</v>
      </c>
      <c r="AN428" s="115">
        <f>'[2]Tab 14-15'!AN42</f>
        <v>0.28135516611677902</v>
      </c>
      <c r="AO428" s="227">
        <f>'[2]Tab 14-15'!AO42</f>
        <v>0.34429747610657002</v>
      </c>
      <c r="AP428" s="118">
        <f>'[2]Tab 14-15'!AP42</f>
        <v>0.241815968629462</v>
      </c>
      <c r="AQ428" s="115">
        <f>'[2]Tab 14-15'!AQ42</f>
        <v>0.25159764451877997</v>
      </c>
      <c r="AR428" s="115">
        <f>'[2]Tab 14-15'!AR42</f>
        <v>0.289430310293533</v>
      </c>
      <c r="AS428" s="115">
        <f>'[2]Tab 14-15'!AS42</f>
        <v>0.62696585398656002</v>
      </c>
      <c r="AT428" s="115">
        <f>'[2]Tab 14-15'!AT42</f>
        <v>0.47538461051770903</v>
      </c>
      <c r="AU428" s="115">
        <f>'[2]Tab 14-15'!AU42</f>
        <v>0.41980918404843898</v>
      </c>
      <c r="AV428" s="115">
        <f>'[2]Tab 14-15'!AV42</f>
        <v>0.52230896611550504</v>
      </c>
      <c r="AW428" s="115">
        <f>'[2]Tab 14-15'!AW42</f>
        <v>0.21045233627368101</v>
      </c>
      <c r="AX428" s="115">
        <f>'[2]Tab 14-15'!AX42</f>
        <v>0.12119615903096</v>
      </c>
      <c r="AY428" s="115">
        <f>'[2]Tab 14-15'!AY42</f>
        <v>0.19776243770051399</v>
      </c>
      <c r="AZ428" s="115">
        <f>'[2]Tab 14-15'!AZ42</f>
        <v>0.30789347993688398</v>
      </c>
      <c r="BA428" s="230">
        <f>'[2]Tab 14-15'!BA42</f>
        <v>0.245530231799132</v>
      </c>
      <c r="BB428" s="10"/>
      <c r="BC428" s="10"/>
      <c r="BD428" s="10"/>
      <c r="BE428" s="10"/>
      <c r="BF428" s="10"/>
      <c r="BG428" s="10"/>
      <c r="BH428" s="10"/>
      <c r="BI428" s="10"/>
      <c r="BJ428" s="126"/>
      <c r="BK428" s="126"/>
      <c r="BL428" s="126"/>
    </row>
    <row r="429" spans="1:64" x14ac:dyDescent="0.25">
      <c r="A429" s="17" t="s">
        <v>10</v>
      </c>
      <c r="B429" s="227">
        <f>'[2]Tab 14-15'!B43</f>
        <v>0.52013759264755499</v>
      </c>
      <c r="C429" s="118">
        <f>'[2]Tab 14-15'!C43</f>
        <v>1.4717087408126901</v>
      </c>
      <c r="D429" s="115">
        <f>'[2]Tab 14-15'!D43</f>
        <v>0.45288184894837602</v>
      </c>
      <c r="E429" s="115">
        <f>'[2]Tab 14-15'!E43</f>
        <v>0.80624645997963396</v>
      </c>
      <c r="F429" s="115">
        <f>'[2]Tab 14-15'!F43</f>
        <v>0.82543298722293201</v>
      </c>
      <c r="G429" s="115">
        <f>'[2]Tab 14-15'!G43</f>
        <v>0.80997598012521699</v>
      </c>
      <c r="H429" s="115">
        <f>'[2]Tab 14-15'!H43</f>
        <v>0.77920215932502401</v>
      </c>
      <c r="I429" s="115">
        <f>'[2]Tab 14-15'!I43</f>
        <v>0.98017082796610799</v>
      </c>
      <c r="J429" s="115">
        <f>'[2]Tab 14-15'!J43</f>
        <v>0.77073218881342198</v>
      </c>
      <c r="K429" s="115">
        <f>'[2]Tab 14-15'!K43</f>
        <v>0.62282502943667795</v>
      </c>
      <c r="L429" s="115">
        <f>'[2]Tab 14-15'!L43</f>
        <v>0.43725463288101002</v>
      </c>
      <c r="M429" s="115">
        <f>'[2]Tab 14-15'!M43</f>
        <v>0.59336524449276695</v>
      </c>
      <c r="N429" s="115">
        <f>'[2]Tab 14-15'!N43</f>
        <v>0.58123145508388596</v>
      </c>
      <c r="O429" s="227">
        <f>'[2]Tab 14-15'!O43</f>
        <v>0.27396024011123998</v>
      </c>
      <c r="P429" s="118">
        <f>'[2]Tab 14-15'!P43</f>
        <v>0.22584111950128599</v>
      </c>
      <c r="Q429" s="115">
        <f>'[2]Tab 14-15'!Q43</f>
        <v>0.29400367520732001</v>
      </c>
      <c r="R429" s="115">
        <f>'[2]Tab 14-15'!R43</f>
        <v>0.37236713203993199</v>
      </c>
      <c r="S429" s="115">
        <f>'[2]Tab 14-15'!S43</f>
        <v>0.38089314255975398</v>
      </c>
      <c r="T429" s="115">
        <f>'[2]Tab 14-15'!T43</f>
        <v>0.27604250244797401</v>
      </c>
      <c r="U429" s="115">
        <f>'[2]Tab 14-15'!U43</f>
        <v>0.43551863592579698</v>
      </c>
      <c r="V429" s="115">
        <f>'[2]Tab 14-15'!V43</f>
        <v>0.17389829474151799</v>
      </c>
      <c r="W429" s="115">
        <f>'[2]Tab 14-15'!W43</f>
        <v>0.177304810292821</v>
      </c>
      <c r="X429" s="115">
        <f>'[2]Tab 14-15'!X43</f>
        <v>0.21115145249827999</v>
      </c>
      <c r="Y429" s="115">
        <f>'[2]Tab 14-15'!Y43</f>
        <v>0.179642408081118</v>
      </c>
      <c r="Z429" s="115">
        <f>'[2]Tab 14-15'!Z43</f>
        <v>0.24803276061903501</v>
      </c>
      <c r="AA429" s="115">
        <f>'[2]Tab 14-15'!AA43</f>
        <v>0.13795356664509101</v>
      </c>
      <c r="AB429" s="227">
        <f>'[2]Tab 14-15'!AB43</f>
        <v>0.44989579721189199</v>
      </c>
      <c r="AC429" s="118">
        <f>'[2]Tab 14-15'!AC43</f>
        <v>0.27338285109853799</v>
      </c>
      <c r="AD429" s="115">
        <f>'[2]Tab 14-15'!AD43</f>
        <v>0.60064053432840403</v>
      </c>
      <c r="AE429" s="115">
        <f>'[2]Tab 14-15'!AE43</f>
        <v>0.40020636155446698</v>
      </c>
      <c r="AF429" s="115">
        <f>'[2]Tab 14-15'!AF43</f>
        <v>0.28913984056134101</v>
      </c>
      <c r="AG429" s="115">
        <f>'[2]Tab 14-15'!AG43</f>
        <v>0.24984080083528201</v>
      </c>
      <c r="AH429" s="115">
        <f>'[2]Tab 14-15'!AH43</f>
        <v>0.32246067684554702</v>
      </c>
      <c r="AI429" s="115">
        <f>'[2]Tab 14-15'!AI43</f>
        <v>0.38527306597074601</v>
      </c>
      <c r="AJ429" s="115">
        <f>'[2]Tab 14-15'!AJ43</f>
        <v>0.35694720910219901</v>
      </c>
      <c r="AK429" s="115">
        <f>'[2]Tab 14-15'!AK43</f>
        <v>0.26080957457443599</v>
      </c>
      <c r="AL429" s="115">
        <f>'[2]Tab 14-15'!AL43</f>
        <v>0.16817485880038899</v>
      </c>
      <c r="AM429" s="115">
        <f>'[2]Tab 14-15'!AM43</f>
        <v>0.30901616019952599</v>
      </c>
      <c r="AN429" s="115">
        <f>'[2]Tab 14-15'!AN43</f>
        <v>0.108546131035767</v>
      </c>
      <c r="AO429" s="227">
        <f>'[2]Tab 14-15'!AO43</f>
        <v>0.26827716861013701</v>
      </c>
      <c r="AP429" s="118">
        <f>'[2]Tab 14-15'!AP43</f>
        <v>0.38930286989812601</v>
      </c>
      <c r="AQ429" s="115">
        <f>'[2]Tab 14-15'!AQ43</f>
        <v>0.29258325806560298</v>
      </c>
      <c r="AR429" s="115">
        <f>'[2]Tab 14-15'!AR43</f>
        <v>0.37674951857000499</v>
      </c>
      <c r="AS429" s="115">
        <f>'[2]Tab 14-15'!AS43</f>
        <v>0.18553483511585001</v>
      </c>
      <c r="AT429" s="115">
        <f>'[2]Tab 14-15'!AT43</f>
        <v>0.29341748821275399</v>
      </c>
      <c r="AU429" s="115">
        <f>'[2]Tab 14-15'!AU43</f>
        <v>0.25521461437621701</v>
      </c>
      <c r="AV429" s="115">
        <f>'[2]Tab 14-15'!AV43</f>
        <v>0.38951851452041703</v>
      </c>
      <c r="AW429" s="115">
        <f>'[2]Tab 14-15'!AW43</f>
        <v>6.8513377075305207E-2</v>
      </c>
      <c r="AX429" s="115">
        <f>'[2]Tab 14-15'!AX43</f>
        <v>0.21200955809915401</v>
      </c>
      <c r="AY429" s="115">
        <f>'[2]Tab 14-15'!AY43</f>
        <v>0.31578032402397799</v>
      </c>
      <c r="AZ429" s="115">
        <f>'[2]Tab 14-15'!AZ43</f>
        <v>0.17118739051690601</v>
      </c>
      <c r="BA429" s="230">
        <f>'[2]Tab 14-15'!BA43</f>
        <v>0.17150252830472801</v>
      </c>
      <c r="BB429" s="10"/>
      <c r="BC429" s="10"/>
      <c r="BD429" s="10"/>
      <c r="BE429" s="10"/>
      <c r="BF429" s="10"/>
      <c r="BG429" s="10"/>
      <c r="BH429" s="10"/>
      <c r="BI429" s="10"/>
      <c r="BJ429" s="126"/>
      <c r="BK429" s="126"/>
      <c r="BL429" s="126"/>
    </row>
    <row r="430" spans="1:64" x14ac:dyDescent="0.25">
      <c r="A430" s="17" t="s">
        <v>11</v>
      </c>
      <c r="B430" s="227">
        <f>'[2]Tab 14-15'!B44</f>
        <v>0.988868169746285</v>
      </c>
      <c r="C430" s="118">
        <f>'[2]Tab 14-15'!C44</f>
        <v>0.68751203146055095</v>
      </c>
      <c r="D430" s="115">
        <f>'[2]Tab 14-15'!D44</f>
        <v>1.05745412631818</v>
      </c>
      <c r="E430" s="115">
        <f>'[2]Tab 14-15'!E44</f>
        <v>0.92489826119126906</v>
      </c>
      <c r="F430" s="115">
        <f>'[2]Tab 14-15'!F44</f>
        <v>1.0288780342256301</v>
      </c>
      <c r="G430" s="115">
        <f>'[2]Tab 14-15'!G44</f>
        <v>0.49690428629637401</v>
      </c>
      <c r="H430" s="115">
        <f>'[2]Tab 14-15'!H44</f>
        <v>0.25392182254927398</v>
      </c>
      <c r="I430" s="115">
        <f>'[2]Tab 14-15'!I44</f>
        <v>0.26203184735072699</v>
      </c>
      <c r="J430" s="115">
        <f>'[2]Tab 14-15'!J44</f>
        <v>0.13166695633397099</v>
      </c>
      <c r="K430" s="115">
        <f>'[2]Tab 14-15'!K44</f>
        <v>0.79469777643562101</v>
      </c>
      <c r="L430" s="115">
        <f>'[2]Tab 14-15'!L44</f>
        <v>0.67884791362882202</v>
      </c>
      <c r="M430" s="115">
        <f>'[2]Tab 14-15'!M44</f>
        <v>0.42693808543884998</v>
      </c>
      <c r="N430" s="115">
        <f>'[2]Tab 14-15'!N44</f>
        <v>1.95596961927804</v>
      </c>
      <c r="O430" s="227">
        <f>'[2]Tab 14-15'!O44</f>
        <v>0.14839250113334801</v>
      </c>
      <c r="P430" s="118">
        <f>'[2]Tab 14-15'!P44</f>
        <v>0.74304136450089897</v>
      </c>
      <c r="Q430" s="115">
        <f>'[2]Tab 14-15'!Q44</f>
        <v>0.28047265251401698</v>
      </c>
      <c r="R430" s="115">
        <f>'[2]Tab 14-15'!R44</f>
        <v>0.56045671381946505</v>
      </c>
      <c r="S430" s="115">
        <f>'[2]Tab 14-15'!S44</f>
        <v>0.88327087980411401</v>
      </c>
      <c r="T430" s="115">
        <f>'[2]Tab 14-15'!T44</f>
        <v>0.14622798271851101</v>
      </c>
      <c r="U430" s="115">
        <f>'[2]Tab 14-15'!U44</f>
        <v>0.29134982373335699</v>
      </c>
      <c r="V430" s="115">
        <f>'[2]Tab 14-15'!V44</f>
        <v>0.43799468677534698</v>
      </c>
      <c r="W430" s="115">
        <f>'[2]Tab 14-15'!W44</f>
        <v>0</v>
      </c>
      <c r="X430" s="115">
        <f>'[2]Tab 14-15'!X44</f>
        <v>0.29565367543302001</v>
      </c>
      <c r="Y430" s="115">
        <f>'[2]Tab 14-15'!Y44</f>
        <v>0.29545255542287102</v>
      </c>
      <c r="Z430" s="115">
        <f>'[2]Tab 14-15'!Z44</f>
        <v>0</v>
      </c>
      <c r="AA430" s="115">
        <f>'[2]Tab 14-15'!AA44</f>
        <v>0.43027334079185903</v>
      </c>
      <c r="AB430" s="227">
        <f>'[2]Tab 14-15'!AB44</f>
        <v>0.58644438479237004</v>
      </c>
      <c r="AC430" s="118">
        <f>'[2]Tab 14-15'!AC44</f>
        <v>0.68751203146055095</v>
      </c>
      <c r="AD430" s="115">
        <f>'[2]Tab 14-15'!AD44</f>
        <v>0.82482410322978295</v>
      </c>
      <c r="AE430" s="115">
        <f>'[2]Tab 14-15'!AE44</f>
        <v>0.39638496908197202</v>
      </c>
      <c r="AF430" s="115">
        <f>'[2]Tab 14-15'!AF44</f>
        <v>0</v>
      </c>
      <c r="AG430" s="115">
        <f>'[2]Tab 14-15'!AG44</f>
        <v>1.1180346441668401</v>
      </c>
      <c r="AH430" s="115">
        <f>'[2]Tab 14-15'!AH44</f>
        <v>0.76240163542085004</v>
      </c>
      <c r="AI430" s="115">
        <f>'[2]Tab 14-15'!AI44</f>
        <v>0.80193684698332401</v>
      </c>
      <c r="AJ430" s="115">
        <f>'[2]Tab 14-15'!AJ44</f>
        <v>0.25827535781427602</v>
      </c>
      <c r="AK430" s="115">
        <f>'[2]Tab 14-15'!AK44</f>
        <v>0.52979851762374797</v>
      </c>
      <c r="AL430" s="115">
        <f>'[2]Tab 14-15'!AL44</f>
        <v>0.135769582725764</v>
      </c>
      <c r="AM430" s="115">
        <f>'[2]Tab 14-15'!AM44</f>
        <v>0.42693808543884998</v>
      </c>
      <c r="AN430" s="115">
        <f>'[2]Tab 14-15'!AN44</f>
        <v>0.73582965205364903</v>
      </c>
      <c r="AO430" s="227">
        <f>'[2]Tab 14-15'!AO44</f>
        <v>0.14839250113334801</v>
      </c>
      <c r="AP430" s="118">
        <f>'[2]Tab 14-15'!AP44</f>
        <v>0.15646220186127399</v>
      </c>
      <c r="AQ430" s="115">
        <f>'[2]Tab 14-15'!AQ44</f>
        <v>0.46806687481884501</v>
      </c>
      <c r="AR430" s="115">
        <f>'[2]Tab 14-15'!AR44</f>
        <v>0.13669241268259499</v>
      </c>
      <c r="AS430" s="115">
        <f>'[2]Tab 14-15'!AS44</f>
        <v>0</v>
      </c>
      <c r="AT430" s="115">
        <f>'[2]Tab 14-15'!AT44</f>
        <v>0.73957663842343002</v>
      </c>
      <c r="AU430" s="115">
        <f>'[2]Tab 14-15'!AU44</f>
        <v>0.14921429179912801</v>
      </c>
      <c r="AV430" s="115">
        <f>'[2]Tab 14-15'!AV44</f>
        <v>0.418940414814228</v>
      </c>
      <c r="AW430" s="115">
        <f>'[2]Tab 14-15'!AW44</f>
        <v>0.30065833241769202</v>
      </c>
      <c r="AX430" s="115">
        <f>'[2]Tab 14-15'!AX44</f>
        <v>0.14712168461283701</v>
      </c>
      <c r="AY430" s="115">
        <f>'[2]Tab 14-15'!AY44</f>
        <v>0.28711252206312399</v>
      </c>
      <c r="AZ430" s="115">
        <f>'[2]Tab 14-15'!AZ44</f>
        <v>0.14824206473703999</v>
      </c>
      <c r="BA430" s="230">
        <f>'[2]Tab 14-15'!BA44</f>
        <v>0</v>
      </c>
      <c r="BB430" s="10"/>
      <c r="BC430" s="10"/>
      <c r="BD430" s="10"/>
      <c r="BE430" s="10"/>
      <c r="BF430" s="10"/>
      <c r="BG430" s="10"/>
      <c r="BH430" s="10"/>
      <c r="BI430" s="10"/>
      <c r="BJ430" s="126"/>
      <c r="BK430" s="126"/>
      <c r="BL430" s="126"/>
    </row>
    <row r="431" spans="1:64" x14ac:dyDescent="0.25">
      <c r="A431" s="17" t="s">
        <v>12</v>
      </c>
      <c r="B431" s="227">
        <f>'[2]Tab 14-15'!B45</f>
        <v>0.39363693763058899</v>
      </c>
      <c r="C431" s="118">
        <f>'[2]Tab 14-15'!C45</f>
        <v>0.38576853579237602</v>
      </c>
      <c r="D431" s="115">
        <f>'[2]Tab 14-15'!D45</f>
        <v>0.75606706012396496</v>
      </c>
      <c r="E431" s="115">
        <f>'[2]Tab 14-15'!E45</f>
        <v>0.66981928275751201</v>
      </c>
      <c r="F431" s="115">
        <f>'[2]Tab 14-15'!F45</f>
        <v>0.80186733032122803</v>
      </c>
      <c r="G431" s="115">
        <f>'[2]Tab 14-15'!G45</f>
        <v>0.49379371837956698</v>
      </c>
      <c r="H431" s="115">
        <f>'[2]Tab 14-15'!H45</f>
        <v>1.3160556012711699</v>
      </c>
      <c r="I431" s="115">
        <f>'[2]Tab 14-15'!I45</f>
        <v>0.28683211142853898</v>
      </c>
      <c r="J431" s="115">
        <f>'[2]Tab 14-15'!J45</f>
        <v>0.43914542300682902</v>
      </c>
      <c r="K431" s="115">
        <f>'[2]Tab 14-15'!K45</f>
        <v>0.37493963471880998</v>
      </c>
      <c r="L431" s="115">
        <f>'[2]Tab 14-15'!L45</f>
        <v>0.47480449924743501</v>
      </c>
      <c r="M431" s="115">
        <f>'[2]Tab 14-15'!M45</f>
        <v>0.73695226023258198</v>
      </c>
      <c r="N431" s="115">
        <f>'[2]Tab 14-15'!N45</f>
        <v>0.33403480642682998</v>
      </c>
      <c r="O431" s="227">
        <f>'[2]Tab 14-15'!O45</f>
        <v>0.57530972844920203</v>
      </c>
      <c r="P431" s="118">
        <f>'[2]Tab 14-15'!P45</f>
        <v>0.48610530375392202</v>
      </c>
      <c r="Q431" s="115">
        <f>'[2]Tab 14-15'!Q45</f>
        <v>0.24189599597421901</v>
      </c>
      <c r="R431" s="115">
        <f>'[2]Tab 14-15'!R45</f>
        <v>0.46065923455916502</v>
      </c>
      <c r="S431" s="115">
        <f>'[2]Tab 14-15'!S45</f>
        <v>0.55901714771000299</v>
      </c>
      <c r="T431" s="115">
        <f>'[2]Tab 14-15'!T45</f>
        <v>0.312602395045877</v>
      </c>
      <c r="U431" s="115">
        <f>'[2]Tab 14-15'!U45</f>
        <v>0.31113052894804499</v>
      </c>
      <c r="V431" s="115">
        <f>'[2]Tab 14-15'!V45</f>
        <v>0.38985725336317401</v>
      </c>
      <c r="W431" s="115">
        <f>'[2]Tab 14-15'!W45</f>
        <v>0.38588710998744902</v>
      </c>
      <c r="X431" s="115">
        <f>'[2]Tab 14-15'!X45</f>
        <v>0.47775317660375599</v>
      </c>
      <c r="Y431" s="115">
        <f>'[2]Tab 14-15'!Y45</f>
        <v>0.15349337939975299</v>
      </c>
      <c r="Z431" s="115">
        <f>'[2]Tab 14-15'!Z45</f>
        <v>0.15554626870857299</v>
      </c>
      <c r="AA431" s="115">
        <f>'[2]Tab 14-15'!AA45</f>
        <v>0.31787785516654099</v>
      </c>
      <c r="AB431" s="227">
        <f>'[2]Tab 14-15'!AB45</f>
        <v>0.39363693763058899</v>
      </c>
      <c r="AC431" s="118">
        <f>'[2]Tab 14-15'!AC45</f>
        <v>1.0043402249567499</v>
      </c>
      <c r="AD431" s="115">
        <f>'[2]Tab 14-15'!AD45</f>
        <v>0.385822343734462</v>
      </c>
      <c r="AE431" s="115">
        <f>'[2]Tab 14-15'!AE45</f>
        <v>0.53304044264797001</v>
      </c>
      <c r="AF431" s="115">
        <f>'[2]Tab 14-15'!AF45</f>
        <v>0.36448515014601301</v>
      </c>
      <c r="AG431" s="115">
        <f>'[2]Tab 14-15'!AG45</f>
        <v>0.71719310310672202</v>
      </c>
      <c r="AH431" s="115">
        <f>'[2]Tab 14-15'!AH45</f>
        <v>0.62622428453401502</v>
      </c>
      <c r="AI431" s="115">
        <f>'[2]Tab 14-15'!AI45</f>
        <v>0.14341605571426899</v>
      </c>
      <c r="AJ431" s="115">
        <f>'[2]Tab 14-15'!AJ45</f>
        <v>0.43759573708739002</v>
      </c>
      <c r="AK431" s="115">
        <f>'[2]Tab 14-15'!AK45</f>
        <v>0.45845798680111499</v>
      </c>
      <c r="AL431" s="115">
        <f>'[2]Tab 14-15'!AL45</f>
        <v>0.15826816641581201</v>
      </c>
      <c r="AM431" s="115">
        <f>'[2]Tab 14-15'!AM45</f>
        <v>8.1883584470286902E-2</v>
      </c>
      <c r="AN431" s="115">
        <f>'[2]Tab 14-15'!AN45</f>
        <v>0.49448679736684997</v>
      </c>
      <c r="AO431" s="227">
        <f>'[2]Tab 14-15'!AO45</f>
        <v>0.335399172074764</v>
      </c>
      <c r="AP431" s="118">
        <f>'[2]Tab 14-15'!AP45</f>
        <v>0.16966002203716901</v>
      </c>
      <c r="AQ431" s="115">
        <f>'[2]Tab 14-15'!AQ45</f>
        <v>0.48907717856748001</v>
      </c>
      <c r="AR431" s="115">
        <f>'[2]Tab 14-15'!AR45</f>
        <v>0.33203828009074898</v>
      </c>
      <c r="AS431" s="115">
        <f>'[2]Tab 14-15'!AS45</f>
        <v>0.16279724004646201</v>
      </c>
      <c r="AT431" s="115">
        <f>'[2]Tab 14-15'!AT45</f>
        <v>0.39508606345907299</v>
      </c>
      <c r="AU431" s="115">
        <f>'[2]Tab 14-15'!AU45</f>
        <v>0.31062300049064501</v>
      </c>
      <c r="AV431" s="115">
        <f>'[2]Tab 14-15'!AV45</f>
        <v>0.24405502710649901</v>
      </c>
      <c r="AW431" s="115">
        <f>'[2]Tab 14-15'!AW45</f>
        <v>0.39760390749074098</v>
      </c>
      <c r="AX431" s="115">
        <f>'[2]Tab 14-15'!AX45</f>
        <v>0.55873716444967902</v>
      </c>
      <c r="AY431" s="115">
        <f>'[2]Tab 14-15'!AY45</f>
        <v>0.15915421918394099</v>
      </c>
      <c r="AZ431" s="115">
        <f>'[2]Tab 14-15'!AZ45</f>
        <v>0.243407217073764</v>
      </c>
      <c r="BA431" s="230">
        <f>'[2]Tab 14-15'!BA45</f>
        <v>7.6943289333313306E-2</v>
      </c>
      <c r="BB431" s="10"/>
      <c r="BC431" s="10"/>
      <c r="BD431" s="10"/>
      <c r="BE431" s="10"/>
      <c r="BF431" s="10"/>
      <c r="BG431" s="10"/>
      <c r="BH431" s="10"/>
      <c r="BI431" s="10"/>
      <c r="BJ431" s="126"/>
      <c r="BK431" s="126"/>
      <c r="BL431" s="126"/>
    </row>
    <row r="432" spans="1:64" x14ac:dyDescent="0.25">
      <c r="A432" s="17" t="s">
        <v>13</v>
      </c>
      <c r="B432" s="227">
        <f>'[2]Tab 14-15'!B46</f>
        <v>1.3507125008442</v>
      </c>
      <c r="C432" s="118">
        <f>'[2]Tab 14-15'!C46</f>
        <v>1.0491617395655899</v>
      </c>
      <c r="D432" s="115">
        <f>'[2]Tab 14-15'!D46</f>
        <v>1.2089415696738799</v>
      </c>
      <c r="E432" s="115">
        <f>'[2]Tab 14-15'!E46</f>
        <v>0.96247827549035303</v>
      </c>
      <c r="F432" s="115">
        <f>'[2]Tab 14-15'!F46</f>
        <v>0.73712210071470796</v>
      </c>
      <c r="G432" s="115">
        <f>'[2]Tab 14-15'!G46</f>
        <v>1.01334462274306</v>
      </c>
      <c r="H432" s="115">
        <f>'[2]Tab 14-15'!H46</f>
        <v>1.0437871107932799</v>
      </c>
      <c r="I432" s="115">
        <f>'[2]Tab 14-15'!I46</f>
        <v>0.88838624252789899</v>
      </c>
      <c r="J432" s="115">
        <f>'[2]Tab 14-15'!J46</f>
        <v>0.80167687338198101</v>
      </c>
      <c r="K432" s="115">
        <f>'[2]Tab 14-15'!K46</f>
        <v>0.88753615230593697</v>
      </c>
      <c r="L432" s="115">
        <f>'[2]Tab 14-15'!L46</f>
        <v>0.820127283754439</v>
      </c>
      <c r="M432" s="115">
        <f>'[2]Tab 14-15'!M46</f>
        <v>0.84250845590803902</v>
      </c>
      <c r="N432" s="115">
        <f>'[2]Tab 14-15'!N46</f>
        <v>0.88968649989705095</v>
      </c>
      <c r="O432" s="227">
        <f>'[2]Tab 14-15'!O46</f>
        <v>0.36071166082094303</v>
      </c>
      <c r="P432" s="118">
        <f>'[2]Tab 14-15'!P46</f>
        <v>0.42765700796497502</v>
      </c>
      <c r="Q432" s="115">
        <f>'[2]Tab 14-15'!Q46</f>
        <v>0.26251454467164398</v>
      </c>
      <c r="R432" s="115">
        <f>'[2]Tab 14-15'!R46</f>
        <v>0.28483976421769103</v>
      </c>
      <c r="S432" s="115">
        <f>'[2]Tab 14-15'!S46</f>
        <v>0.331541511303729</v>
      </c>
      <c r="T432" s="115">
        <f>'[2]Tab 14-15'!T46</f>
        <v>0.27907779337944999</v>
      </c>
      <c r="U432" s="115">
        <f>'[2]Tab 14-15'!U46</f>
        <v>0.16743860906720501</v>
      </c>
      <c r="V432" s="115">
        <f>'[2]Tab 14-15'!V46</f>
        <v>0.33898327800766698</v>
      </c>
      <c r="W432" s="115">
        <f>'[2]Tab 14-15'!W46</f>
        <v>0.31791104135152698</v>
      </c>
      <c r="X432" s="115">
        <f>'[2]Tab 14-15'!X46</f>
        <v>0.25246014211123502</v>
      </c>
      <c r="Y432" s="115">
        <f>'[2]Tab 14-15'!Y46</f>
        <v>0.14290634716997699</v>
      </c>
      <c r="Z432" s="115">
        <f>'[2]Tab 14-15'!Z46</f>
        <v>0.15567322987670601</v>
      </c>
      <c r="AA432" s="115">
        <f>'[2]Tab 14-15'!AA46</f>
        <v>0.10382699124041</v>
      </c>
      <c r="AB432" s="227">
        <f>'[2]Tab 14-15'!AB46</f>
        <v>0.76880647479421005</v>
      </c>
      <c r="AC432" s="118">
        <f>'[2]Tab 14-15'!AC46</f>
        <v>0.52985583578232098</v>
      </c>
      <c r="AD432" s="115">
        <f>'[2]Tab 14-15'!AD46</f>
        <v>0.46035623661045</v>
      </c>
      <c r="AE432" s="115">
        <f>'[2]Tab 14-15'!AE46</f>
        <v>0.43602689020804603</v>
      </c>
      <c r="AF432" s="115">
        <f>'[2]Tab 14-15'!AF46</f>
        <v>0.52434572425237502</v>
      </c>
      <c r="AG432" s="115">
        <f>'[2]Tab 14-15'!AG46</f>
        <v>0.43520960384042101</v>
      </c>
      <c r="AH432" s="115">
        <f>'[2]Tab 14-15'!AH46</f>
        <v>0.39884708576415301</v>
      </c>
      <c r="AI432" s="115">
        <f>'[2]Tab 14-15'!AI46</f>
        <v>0.25361707926678001</v>
      </c>
      <c r="AJ432" s="115">
        <f>'[2]Tab 14-15'!AJ46</f>
        <v>0.46897749190612098</v>
      </c>
      <c r="AK432" s="115">
        <f>'[2]Tab 14-15'!AK46</f>
        <v>0.35337143394444898</v>
      </c>
      <c r="AL432" s="115">
        <f>'[2]Tab 14-15'!AL46</f>
        <v>0.373967850983004</v>
      </c>
      <c r="AM432" s="115">
        <f>'[2]Tab 14-15'!AM46</f>
        <v>0.42438738320488101</v>
      </c>
      <c r="AN432" s="115">
        <f>'[2]Tab 14-15'!AN46</f>
        <v>0.27300769304431499</v>
      </c>
      <c r="AO432" s="227">
        <f>'[2]Tab 14-15'!AO46</f>
        <v>0.24271654579784199</v>
      </c>
      <c r="AP432" s="118">
        <f>'[2]Tab 14-15'!AP46</f>
        <v>0.47182598038602303</v>
      </c>
      <c r="AQ432" s="115">
        <f>'[2]Tab 14-15'!AQ46</f>
        <v>0.41696779121065503</v>
      </c>
      <c r="AR432" s="115">
        <f>'[2]Tab 14-15'!AR46</f>
        <v>0.328799583877603</v>
      </c>
      <c r="AS432" s="115">
        <f>'[2]Tab 14-15'!AS46</f>
        <v>0.28112037596477102</v>
      </c>
      <c r="AT432" s="115">
        <f>'[2]Tab 14-15'!AT46</f>
        <v>0.32602565914702097</v>
      </c>
      <c r="AU432" s="115">
        <f>'[2]Tab 14-15'!AU46</f>
        <v>0.49094804650873403</v>
      </c>
      <c r="AV432" s="115">
        <f>'[2]Tab 14-15'!AV46</f>
        <v>0.42986809471614101</v>
      </c>
      <c r="AW432" s="115">
        <f>'[2]Tab 14-15'!AW46</f>
        <v>0.39300571569595599</v>
      </c>
      <c r="AX432" s="115">
        <f>'[2]Tab 14-15'!AX46</f>
        <v>0.49247792448642402</v>
      </c>
      <c r="AY432" s="115">
        <f>'[2]Tab 14-15'!AY46</f>
        <v>0.227483833967666</v>
      </c>
      <c r="AZ432" s="115">
        <f>'[2]Tab 14-15'!AZ46</f>
        <v>0.24336925281702301</v>
      </c>
      <c r="BA432" s="230">
        <f>'[2]Tab 14-15'!BA46</f>
        <v>0.247604250958256</v>
      </c>
      <c r="BB432" s="10"/>
      <c r="BC432" s="10"/>
      <c r="BD432" s="10"/>
      <c r="BE432" s="10"/>
      <c r="BF432" s="10"/>
      <c r="BG432" s="10"/>
      <c r="BH432" s="10"/>
      <c r="BI432" s="10"/>
      <c r="BJ432" s="126"/>
      <c r="BK432" s="126"/>
      <c r="BL432" s="126"/>
    </row>
    <row r="433" spans="1:70" x14ac:dyDescent="0.25">
      <c r="A433" s="17" t="s">
        <v>14</v>
      </c>
      <c r="B433" s="227">
        <f>'[2]Tab 14-15'!B47</f>
        <v>1.0400534020146801</v>
      </c>
      <c r="C433" s="118">
        <f>'[2]Tab 14-15'!C47</f>
        <v>1.1123965471211199</v>
      </c>
      <c r="D433" s="115">
        <f>'[2]Tab 14-15'!D47</f>
        <v>0.54658548050329603</v>
      </c>
      <c r="E433" s="115">
        <f>'[2]Tab 14-15'!E47</f>
        <v>0.90504891831844203</v>
      </c>
      <c r="F433" s="115">
        <f>'[2]Tab 14-15'!F47</f>
        <v>1.2626945902556099</v>
      </c>
      <c r="G433" s="115">
        <f>'[2]Tab 14-15'!G47</f>
        <v>1.75132575359547</v>
      </c>
      <c r="H433" s="115">
        <f>'[2]Tab 14-15'!H47</f>
        <v>0.61943723242523796</v>
      </c>
      <c r="I433" s="115">
        <f>'[2]Tab 14-15'!I47</f>
        <v>1.4278422091574701</v>
      </c>
      <c r="J433" s="115">
        <f>'[2]Tab 14-15'!J47</f>
        <v>0.63585148689328397</v>
      </c>
      <c r="K433" s="115">
        <f>'[2]Tab 14-15'!K47</f>
        <v>1.2993931833833601</v>
      </c>
      <c r="L433" s="115">
        <f>'[2]Tab 14-15'!L47</f>
        <v>1.12991796795553</v>
      </c>
      <c r="M433" s="115">
        <f>'[2]Tab 14-15'!M47</f>
        <v>0.68062531965081996</v>
      </c>
      <c r="N433" s="115">
        <f>'[2]Tab 14-15'!N47</f>
        <v>0.99755001715785996</v>
      </c>
      <c r="O433" s="227">
        <f>'[2]Tab 14-15'!O47</f>
        <v>0.26409565089696602</v>
      </c>
      <c r="P433" s="118">
        <f>'[2]Tab 14-15'!P47</f>
        <v>0.349436484976273</v>
      </c>
      <c r="Q433" s="115">
        <f>'[2]Tab 14-15'!Q47</f>
        <v>0.16990127809008701</v>
      </c>
      <c r="R433" s="115">
        <f>'[2]Tab 14-15'!R47</f>
        <v>0.45142163907817201</v>
      </c>
      <c r="S433" s="115">
        <f>'[2]Tab 14-15'!S47</f>
        <v>0.16939156091243501</v>
      </c>
      <c r="T433" s="115">
        <f>'[2]Tab 14-15'!T47</f>
        <v>0.631901405471891</v>
      </c>
      <c r="U433" s="115">
        <f>'[2]Tab 14-15'!U47</f>
        <v>1.4469234250399401</v>
      </c>
      <c r="V433" s="115">
        <f>'[2]Tab 14-15'!V47</f>
        <v>0</v>
      </c>
      <c r="W433" s="115">
        <f>'[2]Tab 14-15'!W47</f>
        <v>0.26559061113989801</v>
      </c>
      <c r="X433" s="115">
        <f>'[2]Tab 14-15'!X47</f>
        <v>9.8528274210994499E-2</v>
      </c>
      <c r="Y433" s="115">
        <f>'[2]Tab 14-15'!Y47</f>
        <v>0</v>
      </c>
      <c r="Z433" s="115">
        <f>'[2]Tab 14-15'!Z47</f>
        <v>0.56255008940815399</v>
      </c>
      <c r="AA433" s="115">
        <f>'[2]Tab 14-15'!AA47</f>
        <v>0.188418766954012</v>
      </c>
      <c r="AB433" s="227">
        <f>'[2]Tab 14-15'!AB47</f>
        <v>0.46436442892721203</v>
      </c>
      <c r="AC433" s="118">
        <f>'[2]Tab 14-15'!AC47</f>
        <v>0.74752399865470198</v>
      </c>
      <c r="AD433" s="115">
        <f>'[2]Tab 14-15'!AD47</f>
        <v>0.45548790041941301</v>
      </c>
      <c r="AE433" s="115">
        <f>'[2]Tab 14-15'!AE47</f>
        <v>0.45529132781618797</v>
      </c>
      <c r="AF433" s="115">
        <f>'[2]Tab 14-15'!AF47</f>
        <v>0.64151476534848095</v>
      </c>
      <c r="AG433" s="115">
        <f>'[2]Tab 14-15'!AG47</f>
        <v>0.52539772607864199</v>
      </c>
      <c r="AH433" s="115">
        <f>'[2]Tab 14-15'!AH47</f>
        <v>0.53179899367735795</v>
      </c>
      <c r="AI433" s="115">
        <f>'[2]Tab 14-15'!AI47</f>
        <v>0.17848027614468301</v>
      </c>
      <c r="AJ433" s="115">
        <f>'[2]Tab 14-15'!AJ47</f>
        <v>0.55848122708495795</v>
      </c>
      <c r="AK433" s="115">
        <f>'[2]Tab 14-15'!AK47</f>
        <v>0.278441396439291</v>
      </c>
      <c r="AL433" s="115">
        <f>'[2]Tab 14-15'!AL47</f>
        <v>0.18831966132592101</v>
      </c>
      <c r="AM433" s="115">
        <f>'[2]Tab 14-15'!AM47</f>
        <v>0.27907447498965499</v>
      </c>
      <c r="AN433" s="115">
        <f>'[2]Tab 14-15'!AN47</f>
        <v>0.49877500857892998</v>
      </c>
      <c r="AO433" s="227">
        <f>'[2]Tab 14-15'!AO47</f>
        <v>8.7109365967352706E-2</v>
      </c>
      <c r="AP433" s="118">
        <f>'[2]Tab 14-15'!AP47</f>
        <v>0.35820518453859301</v>
      </c>
      <c r="AQ433" s="115">
        <f>'[2]Tab 14-15'!AQ47</f>
        <v>0.28053501733811897</v>
      </c>
      <c r="AR433" s="115">
        <f>'[2]Tab 14-15'!AR47</f>
        <v>9.9191642220435597E-2</v>
      </c>
      <c r="AS433" s="115">
        <f>'[2]Tab 14-15'!AS47</f>
        <v>0.35446644894212798</v>
      </c>
      <c r="AT433" s="115">
        <f>'[2]Tab 14-15'!AT47</f>
        <v>0.46611630014897099</v>
      </c>
      <c r="AU433" s="115">
        <f>'[2]Tab 14-15'!AU47</f>
        <v>0.37747855358968802</v>
      </c>
      <c r="AV433" s="115">
        <f>'[2]Tab 14-15'!AV47</f>
        <v>0.28055238248758402</v>
      </c>
      <c r="AW433" s="115">
        <f>'[2]Tab 14-15'!AW47</f>
        <v>0.28327922394292598</v>
      </c>
      <c r="AX433" s="115">
        <f>'[2]Tab 14-15'!AX47</f>
        <v>0.178484337776255</v>
      </c>
      <c r="AY433" s="115">
        <f>'[2]Tab 14-15'!AY47</f>
        <v>0.28301229125084099</v>
      </c>
      <c r="AZ433" s="115">
        <f>'[2]Tab 14-15'!AZ47</f>
        <v>0.27931777910156502</v>
      </c>
      <c r="BA433" s="230">
        <f>'[2]Tab 14-15'!BA47</f>
        <v>0.39146030715075197</v>
      </c>
      <c r="BB433" s="10"/>
      <c r="BC433" s="10"/>
      <c r="BD433" s="10"/>
      <c r="BE433" s="10"/>
      <c r="BF433" s="10"/>
      <c r="BG433" s="10"/>
      <c r="BH433" s="10"/>
      <c r="BI433" s="10"/>
      <c r="BJ433" s="126"/>
      <c r="BK433" s="126"/>
      <c r="BL433" s="126"/>
    </row>
    <row r="434" spans="1:70" x14ac:dyDescent="0.25">
      <c r="A434" s="17" t="s">
        <v>15</v>
      </c>
      <c r="B434" s="227">
        <f>'[2]Tab 14-15'!B48</f>
        <v>0.78243587937968495</v>
      </c>
      <c r="C434" s="118">
        <f>'[2]Tab 14-15'!C48</f>
        <v>0.80690712498991402</v>
      </c>
      <c r="D434" s="115">
        <f>'[2]Tab 14-15'!D48</f>
        <v>1.5776602848779899</v>
      </c>
      <c r="E434" s="115">
        <f>'[2]Tab 14-15'!E48</f>
        <v>0.81972588366450305</v>
      </c>
      <c r="F434" s="115">
        <f>'[2]Tab 14-15'!F48</f>
        <v>0</v>
      </c>
      <c r="G434" s="115">
        <f>'[2]Tab 14-15'!G48</f>
        <v>0.413493107069905</v>
      </c>
      <c r="H434" s="115">
        <f>'[2]Tab 14-15'!H48</f>
        <v>0.86188321482439101</v>
      </c>
      <c r="I434" s="115">
        <f>'[2]Tab 14-15'!I48</f>
        <v>1.7065137630335001</v>
      </c>
      <c r="J434" s="115">
        <f>'[2]Tab 14-15'!J48</f>
        <v>0.41897100720630098</v>
      </c>
      <c r="K434" s="115">
        <f>'[2]Tab 14-15'!K48</f>
        <v>0.43322675955048401</v>
      </c>
      <c r="L434" s="115">
        <f>'[2]Tab 14-15'!L48</f>
        <v>0.90358724134815205</v>
      </c>
      <c r="M434" s="115">
        <f>'[2]Tab 14-15'!M48</f>
        <v>0.93952291026616697</v>
      </c>
      <c r="N434" s="115">
        <f>'[2]Tab 14-15'!N48</f>
        <v>1.4481420337706701</v>
      </c>
      <c r="O434" s="227">
        <f>'[2]Tab 14-15'!O48</f>
        <v>0.30826417006317702</v>
      </c>
      <c r="P434" s="118">
        <f>'[2]Tab 14-15'!P48</f>
        <v>0.382330957146435</v>
      </c>
      <c r="Q434" s="115">
        <f>'[2]Tab 14-15'!Q48</f>
        <v>0.41141089251479002</v>
      </c>
      <c r="R434" s="115">
        <f>'[2]Tab 14-15'!R48</f>
        <v>0</v>
      </c>
      <c r="S434" s="115">
        <f>'[2]Tab 14-15'!S48</f>
        <v>0</v>
      </c>
      <c r="T434" s="115">
        <f>'[2]Tab 14-15'!T48</f>
        <v>0.410299563441264</v>
      </c>
      <c r="U434" s="115">
        <f>'[2]Tab 14-15'!U48</f>
        <v>0.76461468060186799</v>
      </c>
      <c r="V434" s="115">
        <f>'[2]Tab 14-15'!V48</f>
        <v>0.33895881712000903</v>
      </c>
      <c r="W434" s="115">
        <f>'[2]Tab 14-15'!W48</f>
        <v>0</v>
      </c>
      <c r="X434" s="115">
        <f>'[2]Tab 14-15'!X48</f>
        <v>0</v>
      </c>
      <c r="Y434" s="115">
        <f>'[2]Tab 14-15'!Y48</f>
        <v>0</v>
      </c>
      <c r="Z434" s="115">
        <f>'[2]Tab 14-15'!Z48</f>
        <v>0.43231932834869202</v>
      </c>
      <c r="AA434" s="115">
        <f>'[2]Tab 14-15'!AA48</f>
        <v>0.797268828071238</v>
      </c>
      <c r="AB434" s="227">
        <f>'[2]Tab 14-15'!AB48</f>
        <v>0</v>
      </c>
      <c r="AC434" s="118">
        <f>'[2]Tab 14-15'!AC48</f>
        <v>1.1242114864866199</v>
      </c>
      <c r="AD434" s="115">
        <f>'[2]Tab 14-15'!AD48</f>
        <v>0</v>
      </c>
      <c r="AE434" s="115">
        <f>'[2]Tab 14-15'!AE48</f>
        <v>0.40986294183225103</v>
      </c>
      <c r="AF434" s="115">
        <f>'[2]Tab 14-15'!AF48</f>
        <v>1.1373726586814501</v>
      </c>
      <c r="AG434" s="115">
        <f>'[2]Tab 14-15'!AG48</f>
        <v>0.413493107069905</v>
      </c>
      <c r="AH434" s="115">
        <f>'[2]Tab 14-15'!AH48</f>
        <v>0</v>
      </c>
      <c r="AI434" s="115">
        <f>'[2]Tab 14-15'!AI48</f>
        <v>1.2798853222751201</v>
      </c>
      <c r="AJ434" s="115">
        <f>'[2]Tab 14-15'!AJ48</f>
        <v>0</v>
      </c>
      <c r="AK434" s="115">
        <f>'[2]Tab 14-15'!AK48</f>
        <v>0.43322675955048401</v>
      </c>
      <c r="AL434" s="115">
        <f>'[2]Tab 14-15'!AL48</f>
        <v>0</v>
      </c>
      <c r="AM434" s="115">
        <f>'[2]Tab 14-15'!AM48</f>
        <v>0</v>
      </c>
      <c r="AN434" s="115">
        <f>'[2]Tab 14-15'!AN48</f>
        <v>0.37741701286099899</v>
      </c>
      <c r="AO434" s="227">
        <f>'[2]Tab 14-15'!AO48</f>
        <v>1.07758721197202</v>
      </c>
      <c r="AP434" s="118">
        <f>'[2]Tab 14-15'!AP48</f>
        <v>0.38614701108171701</v>
      </c>
      <c r="AQ434" s="115">
        <f>'[2]Tab 14-15'!AQ48</f>
        <v>0.34342760733361599</v>
      </c>
      <c r="AR434" s="115">
        <f>'[2]Tab 14-15'!AR48</f>
        <v>0.75344949441012099</v>
      </c>
      <c r="AS434" s="115">
        <f>'[2]Tab 14-15'!AS48</f>
        <v>0.36063114384330502</v>
      </c>
      <c r="AT434" s="115">
        <f>'[2]Tab 14-15'!AT48</f>
        <v>0</v>
      </c>
      <c r="AU434" s="115">
        <f>'[2]Tab 14-15'!AU48</f>
        <v>0</v>
      </c>
      <c r="AV434" s="115">
        <f>'[2]Tab 14-15'!AV48</f>
        <v>0.38498906631051699</v>
      </c>
      <c r="AW434" s="115">
        <f>'[2]Tab 14-15'!AW48</f>
        <v>0.34474502031488402</v>
      </c>
      <c r="AX434" s="115">
        <f>'[2]Tab 14-15'!AX48</f>
        <v>0</v>
      </c>
      <c r="AY434" s="115">
        <f>'[2]Tab 14-15'!AY48</f>
        <v>0.40165041808157198</v>
      </c>
      <c r="AZ434" s="115">
        <f>'[2]Tab 14-15'!AZ48</f>
        <v>1.65794853023014</v>
      </c>
      <c r="BA434" s="230">
        <f>'[2]Tab 14-15'!BA48</f>
        <v>0.48271401125689101</v>
      </c>
      <c r="BB434" s="10"/>
      <c r="BC434" s="10"/>
      <c r="BD434" s="10"/>
      <c r="BE434" s="10"/>
      <c r="BF434" s="10"/>
      <c r="BG434" s="10"/>
      <c r="BH434" s="10"/>
      <c r="BI434" s="10"/>
      <c r="BJ434" s="126"/>
      <c r="BK434" s="126"/>
      <c r="BL434" s="126"/>
    </row>
    <row r="435" spans="1:70" x14ac:dyDescent="0.25">
      <c r="A435" s="17" t="s">
        <v>16</v>
      </c>
      <c r="B435" s="227">
        <f>'[2]Tab 14-15'!B49</f>
        <v>1.13478511211677</v>
      </c>
      <c r="C435" s="118">
        <f>'[2]Tab 14-15'!C49</f>
        <v>1.26093403055702</v>
      </c>
      <c r="D435" s="115">
        <f>'[2]Tab 14-15'!D49</f>
        <v>1.0684087561211799</v>
      </c>
      <c r="E435" s="115">
        <f>'[2]Tab 14-15'!E49</f>
        <v>1.2561809814199401</v>
      </c>
      <c r="F435" s="115">
        <f>'[2]Tab 14-15'!F49</f>
        <v>1.14541351882487</v>
      </c>
      <c r="G435" s="115">
        <f>'[2]Tab 14-15'!G49</f>
        <v>1.02222489445315</v>
      </c>
      <c r="H435" s="115">
        <f>'[2]Tab 14-15'!H49</f>
        <v>1.3308338159973301</v>
      </c>
      <c r="I435" s="115">
        <f>'[2]Tab 14-15'!I49</f>
        <v>1.09273947052243</v>
      </c>
      <c r="J435" s="115">
        <f>'[2]Tab 14-15'!J49</f>
        <v>0.97466981779383599</v>
      </c>
      <c r="K435" s="115">
        <f>'[2]Tab 14-15'!K49</f>
        <v>1.14924630977201</v>
      </c>
      <c r="L435" s="115">
        <f>'[2]Tab 14-15'!L49</f>
        <v>0.92310323948952799</v>
      </c>
      <c r="M435" s="115">
        <f>'[2]Tab 14-15'!M49</f>
        <v>0.73257231184381699</v>
      </c>
      <c r="N435" s="115">
        <f>'[2]Tab 14-15'!N49</f>
        <v>0.84747622609253004</v>
      </c>
      <c r="O435" s="227">
        <f>'[2]Tab 14-15'!O49</f>
        <v>0.20765147675454601</v>
      </c>
      <c r="P435" s="118">
        <f>'[2]Tab 14-15'!P49</f>
        <v>0.21324684776928099</v>
      </c>
      <c r="Q435" s="115">
        <f>'[2]Tab 14-15'!Q49</f>
        <v>0.18288476564754999</v>
      </c>
      <c r="R435" s="115">
        <f>'[2]Tab 14-15'!R49</f>
        <v>0.25952393085359299</v>
      </c>
      <c r="S435" s="115">
        <f>'[2]Tab 14-15'!S49</f>
        <v>0.34249069669774601</v>
      </c>
      <c r="T435" s="115">
        <f>'[2]Tab 14-15'!T49</f>
        <v>0.29188106237042499</v>
      </c>
      <c r="U435" s="115">
        <f>'[2]Tab 14-15'!U49</f>
        <v>0.142033815137594</v>
      </c>
      <c r="V435" s="115">
        <f>'[2]Tab 14-15'!V49</f>
        <v>0.14623728922215601</v>
      </c>
      <c r="W435" s="115">
        <f>'[2]Tab 14-15'!W49</f>
        <v>6.3298483593234603E-2</v>
      </c>
      <c r="X435" s="115">
        <f>'[2]Tab 14-15'!X49</f>
        <v>8.2703982126215103E-2</v>
      </c>
      <c r="Y435" s="115">
        <f>'[2]Tab 14-15'!Y49</f>
        <v>0.18325670339731301</v>
      </c>
      <c r="Z435" s="115">
        <f>'[2]Tab 14-15'!Z49</f>
        <v>0.205502218789827</v>
      </c>
      <c r="AA435" s="115">
        <f>'[2]Tab 14-15'!AA49</f>
        <v>8.3138202068737302E-2</v>
      </c>
      <c r="AB435" s="227">
        <f>'[2]Tab 14-15'!AB49</f>
        <v>0.55736150307744503</v>
      </c>
      <c r="AC435" s="118">
        <f>'[2]Tab 14-15'!AC49</f>
        <v>0.46744969950726101</v>
      </c>
      <c r="AD435" s="115">
        <f>'[2]Tab 14-15'!AD49</f>
        <v>0.429023914066884</v>
      </c>
      <c r="AE435" s="115">
        <f>'[2]Tab 14-15'!AE49</f>
        <v>0.61218378598093803</v>
      </c>
      <c r="AF435" s="115">
        <f>'[2]Tab 14-15'!AF49</f>
        <v>0.471554308700188</v>
      </c>
      <c r="AG435" s="115">
        <f>'[2]Tab 14-15'!AG49</f>
        <v>0.50911277530689203</v>
      </c>
      <c r="AH435" s="115">
        <f>'[2]Tab 14-15'!AH49</f>
        <v>0.41770986026469298</v>
      </c>
      <c r="AI435" s="115">
        <f>'[2]Tab 14-15'!AI49</f>
        <v>0.44861995082377898</v>
      </c>
      <c r="AJ435" s="115">
        <f>'[2]Tab 14-15'!AJ49</f>
        <v>0.50135794054123795</v>
      </c>
      <c r="AK435" s="115">
        <f>'[2]Tab 14-15'!AK49</f>
        <v>0.34944817031230002</v>
      </c>
      <c r="AL435" s="115">
        <f>'[2]Tab 14-15'!AL49</f>
        <v>0.53711856957765003</v>
      </c>
      <c r="AM435" s="115">
        <f>'[2]Tab 14-15'!AM49</f>
        <v>0.28695158427001899</v>
      </c>
      <c r="AN435" s="115">
        <f>'[2]Tab 14-15'!AN49</f>
        <v>0.46165719586221798</v>
      </c>
      <c r="AO435" s="227">
        <f>'[2]Tab 14-15'!AO49</f>
        <v>0.36574172047217801</v>
      </c>
      <c r="AP435" s="118">
        <f>'[2]Tab 14-15'!AP49</f>
        <v>0.39615970608914802</v>
      </c>
      <c r="AQ435" s="115">
        <f>'[2]Tab 14-15'!AQ49</f>
        <v>0.32620595380070799</v>
      </c>
      <c r="AR435" s="115">
        <f>'[2]Tab 14-15'!AR49</f>
        <v>0.389709570185517</v>
      </c>
      <c r="AS435" s="115">
        <f>'[2]Tab 14-15'!AS49</f>
        <v>0.300291058627632</v>
      </c>
      <c r="AT435" s="115">
        <f>'[2]Tab 14-15'!AT49</f>
        <v>0.31706836435118502</v>
      </c>
      <c r="AU435" s="115">
        <f>'[2]Tab 14-15'!AU49</f>
        <v>0.19170609047280199</v>
      </c>
      <c r="AV435" s="115">
        <f>'[2]Tab 14-15'!AV49</f>
        <v>0.42533950399836601</v>
      </c>
      <c r="AW435" s="115">
        <f>'[2]Tab 14-15'!AW49</f>
        <v>0.28251857334254898</v>
      </c>
      <c r="AX435" s="115">
        <f>'[2]Tab 14-15'!AX49</f>
        <v>0.42641725453462498</v>
      </c>
      <c r="AY435" s="115">
        <f>'[2]Tab 14-15'!AY49</f>
        <v>0.25884707824372299</v>
      </c>
      <c r="AZ435" s="115">
        <f>'[2]Tab 14-15'!AZ49</f>
        <v>0.20973221184176899</v>
      </c>
      <c r="BA435" s="230">
        <f>'[2]Tab 14-15'!BA49</f>
        <v>0.22895504706296901</v>
      </c>
      <c r="BB435" s="10"/>
      <c r="BC435" s="10"/>
      <c r="BD435" s="10"/>
      <c r="BE435" s="10"/>
      <c r="BF435" s="10"/>
      <c r="BG435" s="10"/>
      <c r="BH435" s="10"/>
      <c r="BI435" s="10"/>
      <c r="BJ435" s="126"/>
      <c r="BK435" s="126"/>
      <c r="BL435" s="126"/>
    </row>
    <row r="436" spans="1:70" x14ac:dyDescent="0.25">
      <c r="A436" s="17" t="s">
        <v>17</v>
      </c>
      <c r="B436" s="227">
        <f>'[2]Tab 14-15'!B50</f>
        <v>1.0863490889320699</v>
      </c>
      <c r="C436" s="118">
        <f>'[2]Tab 14-15'!C50</f>
        <v>1.4783432733126001</v>
      </c>
      <c r="D436" s="115">
        <f>'[2]Tab 14-15'!D50</f>
        <v>1.0978063786124901</v>
      </c>
      <c r="E436" s="115">
        <f>'[2]Tab 14-15'!E50</f>
        <v>1.1168620643440199</v>
      </c>
      <c r="F436" s="115">
        <f>'[2]Tab 14-15'!F50</f>
        <v>1.1784525311285601</v>
      </c>
      <c r="G436" s="115">
        <f>'[2]Tab 14-15'!G50</f>
        <v>1.0721699003310901</v>
      </c>
      <c r="H436" s="115">
        <f>'[2]Tab 14-15'!H50</f>
        <v>1.0775316336349301</v>
      </c>
      <c r="I436" s="115">
        <f>'[2]Tab 14-15'!I50</f>
        <v>0.95392748297784502</v>
      </c>
      <c r="J436" s="115">
        <f>'[2]Tab 14-15'!J50</f>
        <v>0.97790548292046198</v>
      </c>
      <c r="K436" s="115">
        <f>'[2]Tab 14-15'!K50</f>
        <v>1.00946299197442</v>
      </c>
      <c r="L436" s="115">
        <f>'[2]Tab 14-15'!L50</f>
        <v>0.83156169120096202</v>
      </c>
      <c r="M436" s="115">
        <f>'[2]Tab 14-15'!M50</f>
        <v>0.70329423017413595</v>
      </c>
      <c r="N436" s="115">
        <f>'[2]Tab 14-15'!N50</f>
        <v>0.81666312317615797</v>
      </c>
      <c r="O436" s="227">
        <f>'[2]Tab 14-15'!O50</f>
        <v>0.30696309237538</v>
      </c>
      <c r="P436" s="118">
        <f>'[2]Tab 14-15'!P50</f>
        <v>0.43857137484502101</v>
      </c>
      <c r="Q436" s="115">
        <f>'[2]Tab 14-15'!Q50</f>
        <v>0.41390279957558701</v>
      </c>
      <c r="R436" s="115">
        <f>'[2]Tab 14-15'!R50</f>
        <v>0.31339173523883002</v>
      </c>
      <c r="S436" s="115">
        <f>'[2]Tab 14-15'!S50</f>
        <v>0.405632432974256</v>
      </c>
      <c r="T436" s="115">
        <f>'[2]Tab 14-15'!T50</f>
        <v>0.31429206553662298</v>
      </c>
      <c r="U436" s="115">
        <f>'[2]Tab 14-15'!U50</f>
        <v>0.26934145287866801</v>
      </c>
      <c r="V436" s="115">
        <f>'[2]Tab 14-15'!V50</f>
        <v>0.209678521859546</v>
      </c>
      <c r="W436" s="115">
        <f>'[2]Tab 14-15'!W50</f>
        <v>0.203516389204525</v>
      </c>
      <c r="X436" s="115">
        <f>'[2]Tab 14-15'!X50</f>
        <v>0.28085932230197302</v>
      </c>
      <c r="Y436" s="115">
        <f>'[2]Tab 14-15'!Y50</f>
        <v>0.158560945363074</v>
      </c>
      <c r="Z436" s="115">
        <f>'[2]Tab 14-15'!Z50</f>
        <v>0.23546212221107499</v>
      </c>
      <c r="AA436" s="115">
        <f>'[2]Tab 14-15'!AA50</f>
        <v>0.20937253032113701</v>
      </c>
      <c r="AB436" s="227">
        <f>'[2]Tab 14-15'!AB50</f>
        <v>1.1308925824452101</v>
      </c>
      <c r="AC436" s="118">
        <f>'[2]Tab 14-15'!AC50</f>
        <v>0.67293217516595205</v>
      </c>
      <c r="AD436" s="115">
        <f>'[2]Tab 14-15'!AD50</f>
        <v>0.507156609387025</v>
      </c>
      <c r="AE436" s="115">
        <f>'[2]Tab 14-15'!AE50</f>
        <v>0.49582719113256501</v>
      </c>
      <c r="AF436" s="115">
        <f>'[2]Tab 14-15'!AF50</f>
        <v>0.47057538222181</v>
      </c>
      <c r="AG436" s="115">
        <f>'[2]Tab 14-15'!AG50</f>
        <v>0.448162540632699</v>
      </c>
      <c r="AH436" s="115">
        <f>'[2]Tab 14-15'!AH50</f>
        <v>0.43005715463511701</v>
      </c>
      <c r="AI436" s="115">
        <f>'[2]Tab 14-15'!AI50</f>
        <v>0.19077551244777</v>
      </c>
      <c r="AJ436" s="115">
        <f>'[2]Tab 14-15'!AJ50</f>
        <v>0.55718181151995205</v>
      </c>
      <c r="AK436" s="115">
        <f>'[2]Tab 14-15'!AK50</f>
        <v>0.51227055274071098</v>
      </c>
      <c r="AL436" s="115">
        <f>'[2]Tab 14-15'!AL50</f>
        <v>0.40596954390654599</v>
      </c>
      <c r="AM436" s="115">
        <f>'[2]Tab 14-15'!AM50</f>
        <v>0.42574025637025797</v>
      </c>
      <c r="AN436" s="115">
        <f>'[2]Tab 14-15'!AN50</f>
        <v>0.34263397523403999</v>
      </c>
      <c r="AO436" s="227">
        <f>'[2]Tab 14-15'!AO50</f>
        <v>0.42804342617295799</v>
      </c>
      <c r="AP436" s="118">
        <f>'[2]Tab 14-15'!AP50</f>
        <v>0.38061211448709298</v>
      </c>
      <c r="AQ436" s="115">
        <f>'[2]Tab 14-15'!AQ50</f>
        <v>0.40112128582222001</v>
      </c>
      <c r="AR436" s="115">
        <f>'[2]Tab 14-15'!AR50</f>
        <v>0.25206484305705301</v>
      </c>
      <c r="AS436" s="115">
        <f>'[2]Tab 14-15'!AS50</f>
        <v>0.35675374048108399</v>
      </c>
      <c r="AT436" s="115">
        <f>'[2]Tab 14-15'!AT50</f>
        <v>0.296815263707564</v>
      </c>
      <c r="AU436" s="115">
        <f>'[2]Tab 14-15'!AU50</f>
        <v>0.33336166119910698</v>
      </c>
      <c r="AV436" s="115">
        <f>'[2]Tab 14-15'!AV50</f>
        <v>0.38223221492607101</v>
      </c>
      <c r="AW436" s="115">
        <f>'[2]Tab 14-15'!AW50</f>
        <v>0.448430488484791</v>
      </c>
      <c r="AX436" s="115">
        <f>'[2]Tab 14-15'!AX50</f>
        <v>0.29813877585270898</v>
      </c>
      <c r="AY436" s="115">
        <f>'[2]Tab 14-15'!AY50</f>
        <v>0.230511155912936</v>
      </c>
      <c r="AZ436" s="115">
        <f>'[2]Tab 14-15'!AZ50</f>
        <v>0.32967464710433098</v>
      </c>
      <c r="BA436" s="230">
        <f>'[2]Tab 14-15'!BA50</f>
        <v>0.27708841035749099</v>
      </c>
      <c r="BB436" s="10"/>
      <c r="BC436" s="10"/>
      <c r="BD436" s="10"/>
      <c r="BE436" s="10"/>
      <c r="BF436" s="10"/>
      <c r="BG436" s="10"/>
      <c r="BH436" s="10"/>
      <c r="BI436" s="10"/>
      <c r="BJ436" s="126"/>
      <c r="BK436" s="126"/>
      <c r="BL436" s="126"/>
    </row>
    <row r="437" spans="1:70" x14ac:dyDescent="0.25">
      <c r="A437" s="17" t="s">
        <v>18</v>
      </c>
      <c r="B437" s="227">
        <f>'[2]Tab 14-15'!B51</f>
        <v>0.77211431924610796</v>
      </c>
      <c r="C437" s="118">
        <f>'[2]Tab 14-15'!C51</f>
        <v>1.7382839660686999</v>
      </c>
      <c r="D437" s="115">
        <f>'[2]Tab 14-15'!D51</f>
        <v>1.5796852477143899</v>
      </c>
      <c r="E437" s="115">
        <f>'[2]Tab 14-15'!E51</f>
        <v>1.0431923354572701</v>
      </c>
      <c r="F437" s="115">
        <f>'[2]Tab 14-15'!F51</f>
        <v>0</v>
      </c>
      <c r="G437" s="115">
        <f>'[2]Tab 14-15'!G51</f>
        <v>1.68452260629338</v>
      </c>
      <c r="H437" s="115">
        <f>'[2]Tab 14-15'!H51</f>
        <v>0.85251491901108301</v>
      </c>
      <c r="I437" s="115">
        <f>'[2]Tab 14-15'!I51</f>
        <v>0.65578070693160195</v>
      </c>
      <c r="J437" s="115">
        <f>'[2]Tab 14-15'!J51</f>
        <v>0.90171732063715304</v>
      </c>
      <c r="K437" s="115">
        <f>'[2]Tab 14-15'!K51</f>
        <v>0.46674227891585102</v>
      </c>
      <c r="L437" s="115">
        <f>'[2]Tab 14-15'!L51</f>
        <v>0.72927757763159795</v>
      </c>
      <c r="M437" s="115">
        <f>'[2]Tab 14-15'!M51</f>
        <v>1.97609908160795</v>
      </c>
      <c r="N437" s="115">
        <f>'[2]Tab 14-15'!N51</f>
        <v>1.4768649111665799</v>
      </c>
      <c r="O437" s="227">
        <f>'[2]Tab 14-15'!O51</f>
        <v>0.70051991659465296</v>
      </c>
      <c r="P437" s="118">
        <f>'[2]Tab 14-15'!P51</f>
        <v>0</v>
      </c>
      <c r="Q437" s="115">
        <f>'[2]Tab 14-15'!Q51</f>
        <v>0.54641923573904705</v>
      </c>
      <c r="R437" s="115">
        <f>'[2]Tab 14-15'!R51</f>
        <v>0</v>
      </c>
      <c r="S437" s="115">
        <f>'[2]Tab 14-15'!S51</f>
        <v>0.35889920731365099</v>
      </c>
      <c r="T437" s="115">
        <f>'[2]Tab 14-15'!T51</f>
        <v>0.36865738504074302</v>
      </c>
      <c r="U437" s="115">
        <f>'[2]Tab 14-15'!U51</f>
        <v>0.33330182116115098</v>
      </c>
      <c r="V437" s="115">
        <f>'[2]Tab 14-15'!V51</f>
        <v>0</v>
      </c>
      <c r="W437" s="115">
        <f>'[2]Tab 14-15'!W51</f>
        <v>0.17749035097910101</v>
      </c>
      <c r="X437" s="115">
        <f>'[2]Tab 14-15'!X51</f>
        <v>0.216912917055754</v>
      </c>
      <c r="Y437" s="115">
        <f>'[2]Tab 14-15'!Y51</f>
        <v>0.189851308455218</v>
      </c>
      <c r="Z437" s="115">
        <f>'[2]Tab 14-15'!Z51</f>
        <v>0</v>
      </c>
      <c r="AA437" s="115">
        <f>'[2]Tab 14-15'!AA51</f>
        <v>0</v>
      </c>
      <c r="AB437" s="227">
        <f>'[2]Tab 14-15'!AB51</f>
        <v>1.5039806136629199</v>
      </c>
      <c r="AC437" s="118">
        <f>'[2]Tab 14-15'!AC51</f>
        <v>0</v>
      </c>
      <c r="AD437" s="115">
        <f>'[2]Tab 14-15'!AD51</f>
        <v>0.59238196789289699</v>
      </c>
      <c r="AE437" s="115">
        <f>'[2]Tab 14-15'!AE51</f>
        <v>0.610867723907497</v>
      </c>
      <c r="AF437" s="115">
        <f>'[2]Tab 14-15'!AF51</f>
        <v>0</v>
      </c>
      <c r="AG437" s="115">
        <f>'[2]Tab 14-15'!AG51</f>
        <v>0.42113065157334401</v>
      </c>
      <c r="AH437" s="115">
        <f>'[2]Tab 14-15'!AH51</f>
        <v>0.213128729752771</v>
      </c>
      <c r="AI437" s="115">
        <f>'[2]Tab 14-15'!AI51</f>
        <v>0.41805929097420802</v>
      </c>
      <c r="AJ437" s="115">
        <f>'[2]Tab 14-15'!AJ51</f>
        <v>0.22542933015928801</v>
      </c>
      <c r="AK437" s="115">
        <f>'[2]Tab 14-15'!AK51</f>
        <v>0.41740379688949902</v>
      </c>
      <c r="AL437" s="115">
        <f>'[2]Tab 14-15'!AL51</f>
        <v>0.70784278561439096</v>
      </c>
      <c r="AM437" s="115">
        <f>'[2]Tab 14-15'!AM51</f>
        <v>0.741037155602982</v>
      </c>
      <c r="AN437" s="115">
        <f>'[2]Tab 14-15'!AN51</f>
        <v>0.24614415186109601</v>
      </c>
      <c r="AO437" s="227">
        <f>'[2]Tab 14-15'!AO51</f>
        <v>0.162175008654248</v>
      </c>
      <c r="AP437" s="118">
        <f>'[2]Tab 14-15'!AP51</f>
        <v>0.35484346316562498</v>
      </c>
      <c r="AQ437" s="115">
        <f>'[2]Tab 14-15'!AQ51</f>
        <v>0.504093968744456</v>
      </c>
      <c r="AR437" s="115">
        <f>'[2]Tab 14-15'!AR51</f>
        <v>0</v>
      </c>
      <c r="AS437" s="115">
        <f>'[2]Tab 14-15'!AS51</f>
        <v>0</v>
      </c>
      <c r="AT437" s="115">
        <f>'[2]Tab 14-15'!AT51</f>
        <v>0.206311480821285</v>
      </c>
      <c r="AU437" s="115">
        <f>'[2]Tab 14-15'!AU51</f>
        <v>0</v>
      </c>
      <c r="AV437" s="115">
        <f>'[2]Tab 14-15'!AV51</f>
        <v>0.171779447682227</v>
      </c>
      <c r="AW437" s="115">
        <f>'[2]Tab 14-15'!AW51</f>
        <v>0.214801293181895</v>
      </c>
      <c r="AX437" s="115">
        <f>'[2]Tab 14-15'!AX51</f>
        <v>0.216912917055754</v>
      </c>
      <c r="AY437" s="115">
        <f>'[2]Tab 14-15'!AY51</f>
        <v>0</v>
      </c>
      <c r="AZ437" s="115">
        <f>'[2]Tab 14-15'!AZ51</f>
        <v>0.386548396913516</v>
      </c>
      <c r="BA437" s="230">
        <f>'[2]Tab 14-15'!BA51</f>
        <v>0.67668509957130896</v>
      </c>
      <c r="BB437" s="10"/>
      <c r="BC437" s="10"/>
      <c r="BD437" s="10"/>
      <c r="BE437" s="10"/>
      <c r="BF437" s="10"/>
      <c r="BG437" s="10"/>
      <c r="BH437" s="10"/>
      <c r="BI437" s="10"/>
      <c r="BJ437" s="126"/>
      <c r="BK437" s="126"/>
      <c r="BL437" s="126"/>
    </row>
    <row r="438" spans="1:70" x14ac:dyDescent="0.25">
      <c r="A438" s="17" t="s">
        <v>19</v>
      </c>
      <c r="B438" s="227">
        <f>'[2]Tab 14-15'!B52</f>
        <v>1.43139016612934</v>
      </c>
      <c r="C438" s="118">
        <f>'[2]Tab 14-15'!C52</f>
        <v>1.3648528215092901</v>
      </c>
      <c r="D438" s="115">
        <f>'[2]Tab 14-15'!D52</f>
        <v>1.2199449915712901</v>
      </c>
      <c r="E438" s="115">
        <f>'[2]Tab 14-15'!E52</f>
        <v>1.34113081979037</v>
      </c>
      <c r="F438" s="115">
        <f>'[2]Tab 14-15'!F52</f>
        <v>1.11993620843357</v>
      </c>
      <c r="G438" s="115">
        <f>'[2]Tab 14-15'!G52</f>
        <v>1.11681056770832</v>
      </c>
      <c r="H438" s="115">
        <f>'[2]Tab 14-15'!H52</f>
        <v>1.2377978451064799</v>
      </c>
      <c r="I438" s="115">
        <f>'[2]Tab 14-15'!I52</f>
        <v>0.91236401499470299</v>
      </c>
      <c r="J438" s="115">
        <f>'[2]Tab 14-15'!J52</f>
        <v>1.22534432175441</v>
      </c>
      <c r="K438" s="115">
        <f>'[2]Tab 14-15'!K52</f>
        <v>0.90475466672457105</v>
      </c>
      <c r="L438" s="115">
        <f>'[2]Tab 14-15'!L52</f>
        <v>1.51546054253256</v>
      </c>
      <c r="M438" s="115">
        <f>'[2]Tab 14-15'!M52</f>
        <v>1.1100175382771</v>
      </c>
      <c r="N438" s="115">
        <f>'[2]Tab 14-15'!N52</f>
        <v>0.99513255787628796</v>
      </c>
      <c r="O438" s="227">
        <f>'[2]Tab 14-15'!O52</f>
        <v>0.36240396053309498</v>
      </c>
      <c r="P438" s="118">
        <f>'[2]Tab 14-15'!P52</f>
        <v>4.2357870092263099E-2</v>
      </c>
      <c r="Q438" s="115">
        <f>'[2]Tab 14-15'!Q52</f>
        <v>0.219870840541256</v>
      </c>
      <c r="R438" s="115">
        <f>'[2]Tab 14-15'!R52</f>
        <v>0.40011392856693001</v>
      </c>
      <c r="S438" s="115">
        <f>'[2]Tab 14-15'!S52</f>
        <v>0.245857098047222</v>
      </c>
      <c r="T438" s="115">
        <f>'[2]Tab 14-15'!T52</f>
        <v>0.52742377475925195</v>
      </c>
      <c r="U438" s="115">
        <f>'[2]Tab 14-15'!U52</f>
        <v>0.261973804987645</v>
      </c>
      <c r="V438" s="115">
        <f>'[2]Tab 14-15'!V52</f>
        <v>0.115555913442373</v>
      </c>
      <c r="W438" s="115">
        <f>'[2]Tab 14-15'!W52</f>
        <v>0.26708665910821799</v>
      </c>
      <c r="X438" s="115">
        <f>'[2]Tab 14-15'!X52</f>
        <v>0.10831782747153899</v>
      </c>
      <c r="Y438" s="115">
        <f>'[2]Tab 14-15'!Y52</f>
        <v>0.109850722592571</v>
      </c>
      <c r="Z438" s="115">
        <f>'[2]Tab 14-15'!Z52</f>
        <v>0.348877476959913</v>
      </c>
      <c r="AA438" s="115">
        <f>'[2]Tab 14-15'!AA52</f>
        <v>6.1085007451260297E-2</v>
      </c>
      <c r="AB438" s="227">
        <f>'[2]Tab 14-15'!AB52</f>
        <v>0.86179399849626204</v>
      </c>
      <c r="AC438" s="118">
        <f>'[2]Tab 14-15'!AC52</f>
        <v>0.97085292415564495</v>
      </c>
      <c r="AD438" s="115">
        <f>'[2]Tab 14-15'!AD52</f>
        <v>0.87187034012366005</v>
      </c>
      <c r="AE438" s="115">
        <f>'[2]Tab 14-15'!AE52</f>
        <v>0.72626924895384803</v>
      </c>
      <c r="AF438" s="115">
        <f>'[2]Tab 14-15'!AF52</f>
        <v>0.77804274262977502</v>
      </c>
      <c r="AG438" s="115">
        <f>'[2]Tab 14-15'!AG52</f>
        <v>0.33745151968301901</v>
      </c>
      <c r="AH438" s="115">
        <f>'[2]Tab 14-15'!AH52</f>
        <v>0.45010830731144702</v>
      </c>
      <c r="AI438" s="115">
        <f>'[2]Tab 14-15'!AI52</f>
        <v>0.51227172412088495</v>
      </c>
      <c r="AJ438" s="115">
        <f>'[2]Tab 14-15'!AJ52</f>
        <v>0.58349729607352996</v>
      </c>
      <c r="AK438" s="115">
        <f>'[2]Tab 14-15'!AK52</f>
        <v>0.71374745255439098</v>
      </c>
      <c r="AL438" s="115">
        <f>'[2]Tab 14-15'!AL52</f>
        <v>0.48056411249952502</v>
      </c>
      <c r="AM438" s="115">
        <f>'[2]Tab 14-15'!AM52</f>
        <v>0.60600377336436595</v>
      </c>
      <c r="AN438" s="115">
        <f>'[2]Tab 14-15'!AN52</f>
        <v>0.24482050573948899</v>
      </c>
      <c r="AO438" s="227">
        <f>'[2]Tab 14-15'!AO52</f>
        <v>0.27387129614871902</v>
      </c>
      <c r="AP438" s="118">
        <f>'[2]Tab 14-15'!AP52</f>
        <v>0.38285497443898803</v>
      </c>
      <c r="AQ438" s="115">
        <f>'[2]Tab 14-15'!AQ52</f>
        <v>0.20013885178146801</v>
      </c>
      <c r="AR438" s="115">
        <f>'[2]Tab 14-15'!AR52</f>
        <v>0.205485246883093</v>
      </c>
      <c r="AS438" s="115">
        <f>'[2]Tab 14-15'!AS52</f>
        <v>0.36970520050183697</v>
      </c>
      <c r="AT438" s="115">
        <f>'[2]Tab 14-15'!AT52</f>
        <v>0.67584633963811203</v>
      </c>
      <c r="AU438" s="115">
        <f>'[2]Tab 14-15'!AU52</f>
        <v>0.261973804987645</v>
      </c>
      <c r="AV438" s="115">
        <f>'[2]Tab 14-15'!AV52</f>
        <v>0.26749682439792999</v>
      </c>
      <c r="AW438" s="115">
        <f>'[2]Tab 14-15'!AW52</f>
        <v>0.10972742062763299</v>
      </c>
      <c r="AX438" s="115">
        <f>'[2]Tab 14-15'!AX52</f>
        <v>0.220211950413716</v>
      </c>
      <c r="AY438" s="115">
        <f>'[2]Tab 14-15'!AY52</f>
        <v>0.105105148145706</v>
      </c>
      <c r="AZ438" s="115">
        <f>'[2]Tab 14-15'!AZ52</f>
        <v>0.115861775243893</v>
      </c>
      <c r="BA438" s="230">
        <f>'[2]Tab 14-15'!BA52</f>
        <v>0.23974709459389901</v>
      </c>
      <c r="BB438" s="10"/>
      <c r="BC438" s="10"/>
      <c r="BD438" s="10"/>
      <c r="BE438" s="10"/>
      <c r="BF438" s="10"/>
      <c r="BG438" s="10"/>
      <c r="BH438" s="10"/>
      <c r="BI438" s="10"/>
      <c r="BJ438" s="126"/>
      <c r="BK438" s="126"/>
      <c r="BL438" s="126"/>
    </row>
    <row r="439" spans="1:70" x14ac:dyDescent="0.25">
      <c r="A439" s="17" t="s">
        <v>20</v>
      </c>
      <c r="B439" s="227">
        <f>'[2]Tab 14-15'!B53</f>
        <v>1.3573117202096601</v>
      </c>
      <c r="C439" s="118">
        <f>'[2]Tab 14-15'!C53</f>
        <v>1.2564893294155199</v>
      </c>
      <c r="D439" s="115">
        <f>'[2]Tab 14-15'!D53</f>
        <v>1.2531966802249701</v>
      </c>
      <c r="E439" s="115">
        <f>'[2]Tab 14-15'!E53</f>
        <v>0.87669722466202304</v>
      </c>
      <c r="F439" s="115">
        <f>'[2]Tab 14-15'!F53</f>
        <v>1.1588315170718599</v>
      </c>
      <c r="G439" s="115">
        <f>'[2]Tab 14-15'!G53</f>
        <v>1.3419000230806799</v>
      </c>
      <c r="H439" s="115">
        <f>'[2]Tab 14-15'!H53</f>
        <v>1.3083248084550201</v>
      </c>
      <c r="I439" s="115">
        <f>'[2]Tab 14-15'!I53</f>
        <v>1.3722646345913601</v>
      </c>
      <c r="J439" s="115">
        <f>'[2]Tab 14-15'!J53</f>
        <v>0.94777991171860898</v>
      </c>
      <c r="K439" s="115">
        <f>'[2]Tab 14-15'!K53</f>
        <v>1.2203696849674699</v>
      </c>
      <c r="L439" s="115">
        <f>'[2]Tab 14-15'!L53</f>
        <v>1.1388224575788599</v>
      </c>
      <c r="M439" s="115">
        <f>'[2]Tab 14-15'!M53</f>
        <v>0.97749725984890301</v>
      </c>
      <c r="N439" s="115">
        <f>'[2]Tab 14-15'!N53</f>
        <v>1.2950408261620401</v>
      </c>
      <c r="O439" s="227">
        <f>'[2]Tab 14-15'!O53</f>
        <v>0.29595492181594502</v>
      </c>
      <c r="P439" s="118">
        <f>'[2]Tab 14-15'!P53</f>
        <v>0.297202194880752</v>
      </c>
      <c r="Q439" s="115">
        <f>'[2]Tab 14-15'!Q53</f>
        <v>0.36029921862571201</v>
      </c>
      <c r="R439" s="115">
        <f>'[2]Tab 14-15'!R53</f>
        <v>0.32754088150244698</v>
      </c>
      <c r="S439" s="115">
        <f>'[2]Tab 14-15'!S53</f>
        <v>0.31447939572640699</v>
      </c>
      <c r="T439" s="115">
        <f>'[2]Tab 14-15'!T53</f>
        <v>0.344278187117528</v>
      </c>
      <c r="U439" s="115">
        <f>'[2]Tab 14-15'!U53</f>
        <v>0.40108566952126901</v>
      </c>
      <c r="V439" s="115">
        <f>'[2]Tab 14-15'!V53</f>
        <v>0.237396514479676</v>
      </c>
      <c r="W439" s="115">
        <f>'[2]Tab 14-15'!W53</f>
        <v>0.269376502762047</v>
      </c>
      <c r="X439" s="115">
        <f>'[2]Tab 14-15'!X53</f>
        <v>0.144083784677347</v>
      </c>
      <c r="Y439" s="115">
        <f>'[2]Tab 14-15'!Y53</f>
        <v>0.27279003781390498</v>
      </c>
      <c r="Z439" s="115">
        <f>'[2]Tab 14-15'!Z53</f>
        <v>0.27945723668240302</v>
      </c>
      <c r="AA439" s="115">
        <f>'[2]Tab 14-15'!AA53</f>
        <v>8.8786172419186099E-2</v>
      </c>
      <c r="AB439" s="227">
        <f>'[2]Tab 14-15'!AB53</f>
        <v>1.0758475004180901</v>
      </c>
      <c r="AC439" s="118">
        <f>'[2]Tab 14-15'!AC53</f>
        <v>0.74140537698901199</v>
      </c>
      <c r="AD439" s="115">
        <f>'[2]Tab 14-15'!AD53</f>
        <v>0.77730871569404103</v>
      </c>
      <c r="AE439" s="115">
        <f>'[2]Tab 14-15'!AE53</f>
        <v>0.62443949735625004</v>
      </c>
      <c r="AF439" s="115">
        <f>'[2]Tab 14-15'!AF53</f>
        <v>0.77527663277187098</v>
      </c>
      <c r="AG439" s="115">
        <f>'[2]Tab 14-15'!AG53</f>
        <v>0.73830546256474106</v>
      </c>
      <c r="AH439" s="115">
        <f>'[2]Tab 14-15'!AH53</f>
        <v>0.682481922868726</v>
      </c>
      <c r="AI439" s="115">
        <f>'[2]Tab 14-15'!AI53</f>
        <v>0.71528196791408205</v>
      </c>
      <c r="AJ439" s="115">
        <f>'[2]Tab 14-15'!AJ53</f>
        <v>0.55750128774151597</v>
      </c>
      <c r="AK439" s="115">
        <f>'[2]Tab 14-15'!AK53</f>
        <v>0.476458257192866</v>
      </c>
      <c r="AL439" s="115">
        <f>'[2]Tab 14-15'!AL53</f>
        <v>0.50929225653080401</v>
      </c>
      <c r="AM439" s="115">
        <f>'[2]Tab 14-15'!AM53</f>
        <v>0.51955763944011002</v>
      </c>
      <c r="AN439" s="115">
        <f>'[2]Tab 14-15'!AN53</f>
        <v>0.50311044446347197</v>
      </c>
      <c r="AO439" s="227">
        <f>'[2]Tab 14-15'!AO53</f>
        <v>0.131603125030127</v>
      </c>
      <c r="AP439" s="118">
        <f>'[2]Tab 14-15'!AP53</f>
        <v>0.28537171803096001</v>
      </c>
      <c r="AQ439" s="115">
        <f>'[2]Tab 14-15'!AQ53</f>
        <v>0.31561210879528001</v>
      </c>
      <c r="AR439" s="115">
        <f>'[2]Tab 14-15'!AR53</f>
        <v>0.31229393087477297</v>
      </c>
      <c r="AS439" s="115">
        <f>'[2]Tab 14-15'!AS53</f>
        <v>0.26661004167771002</v>
      </c>
      <c r="AT439" s="115">
        <f>'[2]Tab 14-15'!AT53</f>
        <v>0.27717598972095098</v>
      </c>
      <c r="AU439" s="115">
        <f>'[2]Tab 14-15'!AU53</f>
        <v>0.18774487794754799</v>
      </c>
      <c r="AV439" s="115">
        <f>'[2]Tab 14-15'!AV53</f>
        <v>0.22897710890919001</v>
      </c>
      <c r="AW439" s="115">
        <f>'[2]Tab 14-15'!AW53</f>
        <v>0.26733779503972599</v>
      </c>
      <c r="AX439" s="115">
        <f>'[2]Tab 14-15'!AX53</f>
        <v>0.21339941839288101</v>
      </c>
      <c r="AY439" s="115">
        <f>'[2]Tab 14-15'!AY53</f>
        <v>0.31536119936860102</v>
      </c>
      <c r="AZ439" s="115">
        <f>'[2]Tab 14-15'!AZ53</f>
        <v>0.14893857202494601</v>
      </c>
      <c r="BA439" s="230">
        <f>'[2]Tab 14-15'!BA53</f>
        <v>0.25454186986753102</v>
      </c>
      <c r="BB439" s="10"/>
      <c r="BC439" s="10"/>
      <c r="BD439" s="10"/>
      <c r="BE439" s="10"/>
      <c r="BF439" s="10"/>
      <c r="BG439" s="10"/>
      <c r="BH439" s="10"/>
      <c r="BI439" s="10"/>
      <c r="BJ439" s="126"/>
      <c r="BK439" s="126"/>
      <c r="BL439" s="126"/>
    </row>
    <row r="440" spans="1:70" x14ac:dyDescent="0.25">
      <c r="A440" s="17" t="s">
        <v>21</v>
      </c>
      <c r="B440" s="227">
        <f>'[2]Tab 14-15'!B54</f>
        <v>0.76212076870549195</v>
      </c>
      <c r="C440" s="118">
        <f>'[2]Tab 14-15'!C54</f>
        <v>0.46146959607566301</v>
      </c>
      <c r="D440" s="115">
        <f>'[2]Tab 14-15'!D54</f>
        <v>0.86013030192137496</v>
      </c>
      <c r="E440" s="115">
        <f>'[2]Tab 14-15'!E54</f>
        <v>0.46674227891585102</v>
      </c>
      <c r="F440" s="115">
        <f>'[2]Tab 14-15'!F54</f>
        <v>0.84622675184323604</v>
      </c>
      <c r="G440" s="115">
        <f>'[2]Tab 14-15'!G54</f>
        <v>0.60757124912091998</v>
      </c>
      <c r="H440" s="115">
        <f>'[2]Tab 14-15'!H54</f>
        <v>0.69204500125573698</v>
      </c>
      <c r="I440" s="115">
        <f>'[2]Tab 14-15'!I54</f>
        <v>0.92518920119164405</v>
      </c>
      <c r="J440" s="115">
        <f>'[2]Tab 14-15'!J54</f>
        <v>0.46983649689907903</v>
      </c>
      <c r="K440" s="115">
        <f>'[2]Tab 14-15'!K54</f>
        <v>0.325738734733033</v>
      </c>
      <c r="L440" s="115">
        <f>'[2]Tab 14-15'!L54</f>
        <v>1.1056734657079601</v>
      </c>
      <c r="M440" s="115">
        <f>'[2]Tab 14-15'!M54</f>
        <v>0.70576237333770897</v>
      </c>
      <c r="N440" s="115">
        <f>'[2]Tab 14-15'!N54</f>
        <v>0.36701624964445301</v>
      </c>
      <c r="O440" s="227">
        <f>'[2]Tab 14-15'!O54</f>
        <v>0.44982532025441901</v>
      </c>
      <c r="P440" s="118">
        <f>'[2]Tab 14-15'!P54</f>
        <v>6.1726233604390099E-2</v>
      </c>
      <c r="Q440" s="115">
        <f>'[2]Tab 14-15'!Q54</f>
        <v>6.2946159517470804E-2</v>
      </c>
      <c r="R440" s="115">
        <f>'[2]Tab 14-15'!R54</f>
        <v>0.50435982116048705</v>
      </c>
      <c r="S440" s="115">
        <f>'[2]Tab 14-15'!S54</f>
        <v>0.29563365133494302</v>
      </c>
      <c r="T440" s="115">
        <f>'[2]Tab 14-15'!T54</f>
        <v>0.28897213504326702</v>
      </c>
      <c r="U440" s="115">
        <f>'[2]Tab 14-15'!U54</f>
        <v>0.30659686543436898</v>
      </c>
      <c r="V440" s="115">
        <f>'[2]Tab 14-15'!V54</f>
        <v>0.21782374146015299</v>
      </c>
      <c r="W440" s="115">
        <f>'[2]Tab 14-15'!W54</f>
        <v>0.45015817581081802</v>
      </c>
      <c r="X440" s="115">
        <f>'[2]Tab 14-15'!X54</f>
        <v>8.3748650504699804E-2</v>
      </c>
      <c r="Y440" s="115">
        <f>'[2]Tab 14-15'!Y54</f>
        <v>0.31671401041585201</v>
      </c>
      <c r="Z440" s="115">
        <f>'[2]Tab 14-15'!Z54</f>
        <v>0.48353391836961501</v>
      </c>
      <c r="AA440" s="115">
        <f>'[2]Tab 14-15'!AA54</f>
        <v>0.16269834195108501</v>
      </c>
      <c r="AB440" s="227">
        <f>'[2]Tab 14-15'!AB54</f>
        <v>0.28873941138125198</v>
      </c>
      <c r="AC440" s="118">
        <f>'[2]Tab 14-15'!AC54</f>
        <v>0.69060040753881702</v>
      </c>
      <c r="AD440" s="115">
        <f>'[2]Tab 14-15'!AD54</f>
        <v>0.23458099143310199</v>
      </c>
      <c r="AE440" s="115">
        <f>'[2]Tab 14-15'!AE54</f>
        <v>0.77790379819308497</v>
      </c>
      <c r="AF440" s="115">
        <f>'[2]Tab 14-15'!AF54</f>
        <v>0.21889332283823501</v>
      </c>
      <c r="AG440" s="115">
        <f>'[2]Tab 14-15'!AG54</f>
        <v>0.38084230591412999</v>
      </c>
      <c r="AH440" s="115">
        <f>'[2]Tab 14-15'!AH54</f>
        <v>0.45508669045960198</v>
      </c>
      <c r="AI440" s="115">
        <f>'[2]Tab 14-15'!AI54</f>
        <v>0.38948970822757401</v>
      </c>
      <c r="AJ440" s="115">
        <f>'[2]Tab 14-15'!AJ54</f>
        <v>0.78715100551155504</v>
      </c>
      <c r="AK440" s="115">
        <f>'[2]Tab 14-15'!AK54</f>
        <v>8.1434683683258194E-2</v>
      </c>
      <c r="AL440" s="115">
        <f>'[2]Tab 14-15'!AL54</f>
        <v>0.588044157596886</v>
      </c>
      <c r="AM440" s="115">
        <f>'[2]Tab 14-15'!AM54</f>
        <v>0.17644059333442699</v>
      </c>
      <c r="AN440" s="115">
        <f>'[2]Tab 14-15'!AN54</f>
        <v>0.36701624964445301</v>
      </c>
      <c r="AO440" s="227">
        <f>'[2]Tab 14-15'!AO54</f>
        <v>0.296805757066961</v>
      </c>
      <c r="AP440" s="118">
        <f>'[2]Tab 14-15'!AP54</f>
        <v>0.21411311744332301</v>
      </c>
      <c r="AQ440" s="115">
        <f>'[2]Tab 14-15'!AQ54</f>
        <v>0.34401762995446</v>
      </c>
      <c r="AR440" s="115">
        <f>'[2]Tab 14-15'!AR54</f>
        <v>0.14058519429072999</v>
      </c>
      <c r="AS440" s="115">
        <f>'[2]Tab 14-15'!AS54</f>
        <v>0.29486479695718099</v>
      </c>
      <c r="AT440" s="115">
        <f>'[2]Tab 14-15'!AT54</f>
        <v>0</v>
      </c>
      <c r="AU440" s="115">
        <f>'[2]Tab 14-15'!AU54</f>
        <v>0.534014090058195</v>
      </c>
      <c r="AV440" s="115">
        <f>'[2]Tab 14-15'!AV54</f>
        <v>0.465449243895241</v>
      </c>
      <c r="AW440" s="115">
        <f>'[2]Tab 14-15'!AW54</f>
        <v>0.23979697404945199</v>
      </c>
      <c r="AX440" s="115">
        <f>'[2]Tab 14-15'!AX54</f>
        <v>0.16496072446616</v>
      </c>
      <c r="AY440" s="115">
        <f>'[2]Tab 14-15'!AY54</f>
        <v>0.236089683672047</v>
      </c>
      <c r="AZ440" s="115">
        <f>'[2]Tab 14-15'!AZ54</f>
        <v>7.9210806888805496E-2</v>
      </c>
      <c r="BA440" s="230">
        <f>'[2]Tab 14-15'!BA54</f>
        <v>0.25338987107213201</v>
      </c>
      <c r="BB440" s="10"/>
      <c r="BC440" s="10"/>
      <c r="BD440" s="10"/>
      <c r="BE440" s="10"/>
      <c r="BF440" s="10"/>
      <c r="BG440" s="10"/>
      <c r="BH440" s="10"/>
      <c r="BI440" s="10"/>
      <c r="BJ440" s="126"/>
      <c r="BK440" s="126"/>
      <c r="BL440" s="126"/>
    </row>
    <row r="441" spans="1:70" x14ac:dyDescent="0.25">
      <c r="A441" s="20" t="s">
        <v>22</v>
      </c>
      <c r="B441" s="228">
        <f>'[2]Tab 14-15'!B55</f>
        <v>0.95235175382677295</v>
      </c>
      <c r="C441" s="120">
        <f>'[2]Tab 14-15'!C55</f>
        <v>1.03772129076185</v>
      </c>
      <c r="D441" s="119">
        <f>'[2]Tab 14-15'!D55</f>
        <v>0.90409281171970801</v>
      </c>
      <c r="E441" s="119">
        <f>'[2]Tab 14-15'!E55</f>
        <v>0.85263695440332199</v>
      </c>
      <c r="F441" s="119">
        <f>'[2]Tab 14-15'!F55</f>
        <v>0.87380176379660701</v>
      </c>
      <c r="G441" s="119">
        <f>'[2]Tab 14-15'!G55</f>
        <v>0.866445496127347</v>
      </c>
      <c r="H441" s="119">
        <f>'[2]Tab 14-15'!H55</f>
        <v>0.94089327132324296</v>
      </c>
      <c r="I441" s="119">
        <f>'[2]Tab 14-15'!I55</f>
        <v>0.83886295563993296</v>
      </c>
      <c r="J441" s="119">
        <f>'[2]Tab 14-15'!J55</f>
        <v>0.77264029320817396</v>
      </c>
      <c r="K441" s="119">
        <f>'[2]Tab 14-15'!K55</f>
        <v>0.83324088340211999</v>
      </c>
      <c r="L441" s="119">
        <f>'[2]Tab 14-15'!L55</f>
        <v>0.71639388462062803</v>
      </c>
      <c r="M441" s="119">
        <f>'[2]Tab 14-15'!M55</f>
        <v>0.74186069854863301</v>
      </c>
      <c r="N441" s="119">
        <f>'[2]Tab 14-15'!N55</f>
        <v>0.76800941075434603</v>
      </c>
      <c r="O441" s="228">
        <f>'[2]Tab 14-15'!O55</f>
        <v>0.38678070564425299</v>
      </c>
      <c r="P441" s="120">
        <f>'[2]Tab 14-15'!P55</f>
        <v>0.35868734024244497</v>
      </c>
      <c r="Q441" s="119">
        <f>'[2]Tab 14-15'!Q55</f>
        <v>0.29616131067764001</v>
      </c>
      <c r="R441" s="119">
        <f>'[2]Tab 14-15'!R55</f>
        <v>0.38283503324227502</v>
      </c>
      <c r="S441" s="119">
        <f>'[2]Tab 14-15'!S55</f>
        <v>0.354400627738652</v>
      </c>
      <c r="T441" s="119">
        <f>'[2]Tab 14-15'!T55</f>
        <v>0.33394886427089299</v>
      </c>
      <c r="U441" s="119">
        <f>'[2]Tab 14-15'!U55</f>
        <v>0.30141294287214099</v>
      </c>
      <c r="V441" s="119">
        <f>'[2]Tab 14-15'!V55</f>
        <v>0.229125841346</v>
      </c>
      <c r="W441" s="119">
        <f>'[2]Tab 14-15'!W55</f>
        <v>0.23950204981090201</v>
      </c>
      <c r="X441" s="119">
        <f>'[2]Tab 14-15'!X55</f>
        <v>0.21045471931254001</v>
      </c>
      <c r="Y441" s="119">
        <f>'[2]Tab 14-15'!Y55</f>
        <v>0.21293485302109699</v>
      </c>
      <c r="Z441" s="119">
        <f>'[2]Tab 14-15'!Z55</f>
        <v>0.23300382072713999</v>
      </c>
      <c r="AA441" s="119">
        <f>'[2]Tab 14-15'!AA55</f>
        <v>0.151477318953846</v>
      </c>
      <c r="AB441" s="228">
        <f>'[2]Tab 14-15'!AB55</f>
        <v>0.67584339574649299</v>
      </c>
      <c r="AC441" s="120">
        <f>'[2]Tab 14-15'!AC55</f>
        <v>0.54593348533492403</v>
      </c>
      <c r="AD441" s="119">
        <f>'[2]Tab 14-15'!AD55</f>
        <v>0.48905787209902002</v>
      </c>
      <c r="AE441" s="119">
        <f>'[2]Tab 14-15'!AE55</f>
        <v>0.52245925751016697</v>
      </c>
      <c r="AF441" s="119">
        <f>'[2]Tab 14-15'!AF55</f>
        <v>0.48152668665811998</v>
      </c>
      <c r="AG441" s="119">
        <f>'[2]Tab 14-15'!AG55</f>
        <v>0.49636329467029</v>
      </c>
      <c r="AH441" s="119">
        <f>'[2]Tab 14-15'!AH55</f>
        <v>0.42631294816598198</v>
      </c>
      <c r="AI441" s="119">
        <f>'[2]Tab 14-15'!AI55</f>
        <v>0.420121574976626</v>
      </c>
      <c r="AJ441" s="119">
        <f>'[2]Tab 14-15'!AJ55</f>
        <v>0.44723294238949401</v>
      </c>
      <c r="AK441" s="119">
        <f>'[2]Tab 14-15'!AK55</f>
        <v>0.40385321571852201</v>
      </c>
      <c r="AL441" s="119">
        <f>'[2]Tab 14-15'!AL55</f>
        <v>0.38311220165869803</v>
      </c>
      <c r="AM441" s="119">
        <f>'[2]Tab 14-15'!AM55</f>
        <v>0.36590855301838898</v>
      </c>
      <c r="AN441" s="119">
        <f>'[2]Tab 14-15'!AN55</f>
        <v>0.34645860975635701</v>
      </c>
      <c r="AO441" s="228">
        <f>'[2]Tab 14-15'!AO55</f>
        <v>0.30325041615649601</v>
      </c>
      <c r="AP441" s="120">
        <f>'[2]Tab 14-15'!AP55</f>
        <v>0.341527260655204</v>
      </c>
      <c r="AQ441" s="119">
        <f>'[2]Tab 14-15'!AQ55</f>
        <v>0.32219626004659802</v>
      </c>
      <c r="AR441" s="119">
        <f>'[2]Tab 14-15'!AR55</f>
        <v>0.28434830406806</v>
      </c>
      <c r="AS441" s="119">
        <f>'[2]Tab 14-15'!AS55</f>
        <v>0.301286266424732</v>
      </c>
      <c r="AT441" s="119">
        <f>'[2]Tab 14-15'!AT55</f>
        <v>0.32120320505231698</v>
      </c>
      <c r="AU441" s="119">
        <f>'[2]Tab 14-15'!AU55</f>
        <v>0.26663572996670298</v>
      </c>
      <c r="AV441" s="119">
        <f>'[2]Tab 14-15'!AV55</f>
        <v>0.35373216659447998</v>
      </c>
      <c r="AW441" s="119">
        <f>'[2]Tab 14-15'!AW55</f>
        <v>0.29523525949323598</v>
      </c>
      <c r="AX441" s="119">
        <f>'[2]Tab 14-15'!AX55</f>
        <v>0.26555530362121199</v>
      </c>
      <c r="AY441" s="119">
        <f>'[2]Tab 14-15'!AY55</f>
        <v>0.26179580563050397</v>
      </c>
      <c r="AZ441" s="119">
        <f>'[2]Tab 14-15'!AZ55</f>
        <v>0.20638157624124201</v>
      </c>
      <c r="BA441" s="232">
        <f>'[2]Tab 14-15'!BA55</f>
        <v>0.22382026987977999</v>
      </c>
      <c r="BB441" s="10"/>
      <c r="BC441" s="10"/>
      <c r="BD441" s="10"/>
      <c r="BE441" s="10"/>
      <c r="BF441" s="10"/>
      <c r="BG441" s="10"/>
      <c r="BH441" s="10"/>
      <c r="BI441" s="10"/>
      <c r="BJ441" s="126"/>
      <c r="BK441" s="126"/>
      <c r="BL441" s="126"/>
    </row>
    <row r="442" spans="1:70" x14ac:dyDescent="0.25">
      <c r="A442" s="3" t="s">
        <v>126</v>
      </c>
      <c r="B442" s="1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BB442" s="10"/>
      <c r="BC442" s="10"/>
      <c r="BD442" s="10"/>
      <c r="BE442" s="10"/>
      <c r="BF442" s="10"/>
      <c r="BG442" s="10"/>
      <c r="BH442" s="10"/>
      <c r="BI442" s="10"/>
      <c r="BJ442" s="126"/>
      <c r="BK442" s="126"/>
      <c r="BL442" s="126"/>
    </row>
    <row r="443" spans="1:70" x14ac:dyDescent="0.25">
      <c r="A443" s="133"/>
      <c r="B443" s="106"/>
      <c r="C443" s="134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34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34"/>
      <c r="AB443" s="106"/>
      <c r="AC443" s="106"/>
      <c r="AD443" s="106"/>
      <c r="AE443" s="106"/>
      <c r="AF443" s="106"/>
      <c r="AG443" s="106"/>
      <c r="AH443" s="106"/>
      <c r="AI443" s="106"/>
      <c r="AJ443" s="106"/>
      <c r="AK443" s="106"/>
      <c r="AL443" s="106"/>
      <c r="AM443" s="134"/>
      <c r="AN443" s="106"/>
      <c r="AO443" s="106"/>
      <c r="AP443" s="106"/>
      <c r="AQ443" s="106"/>
      <c r="AR443" s="106"/>
      <c r="AS443" s="106"/>
      <c r="AT443" s="106"/>
      <c r="AU443" s="106"/>
      <c r="AV443" s="106"/>
      <c r="AW443" s="106"/>
      <c r="AX443" s="106"/>
      <c r="AY443" s="134"/>
      <c r="AZ443" s="106"/>
      <c r="BA443" s="106"/>
      <c r="BB443" s="106"/>
      <c r="BC443" s="106"/>
      <c r="BD443" s="106"/>
      <c r="BE443" s="106"/>
      <c r="BF443" s="106"/>
      <c r="BG443" s="106"/>
      <c r="BH443" s="106"/>
      <c r="BI443" s="106"/>
      <c r="BJ443" s="126"/>
      <c r="BK443" s="126"/>
      <c r="BL443" s="126"/>
    </row>
    <row r="444" spans="1:70" x14ac:dyDescent="0.25">
      <c r="A444" s="1"/>
      <c r="B444" s="1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126"/>
      <c r="AM444" s="126"/>
      <c r="AN444" s="126"/>
      <c r="AO444" s="126"/>
      <c r="AP444" s="126"/>
      <c r="AQ444" s="126"/>
      <c r="AR444" s="126"/>
      <c r="AS444" s="126"/>
      <c r="AT444" s="126"/>
      <c r="AU444" s="126"/>
      <c r="AV444" s="126"/>
      <c r="AW444" s="126"/>
      <c r="AX444" s="126"/>
      <c r="AY444" s="126"/>
      <c r="AZ444" s="126"/>
      <c r="BA444" s="126"/>
      <c r="BB444" s="126"/>
      <c r="BC444" s="126"/>
      <c r="BD444" s="126"/>
      <c r="BE444" s="126"/>
      <c r="BF444" s="126"/>
      <c r="BG444" s="126"/>
      <c r="BH444" s="126"/>
      <c r="BI444" s="126"/>
      <c r="BJ444" s="126"/>
      <c r="BK444" s="126"/>
      <c r="BL444" s="126"/>
    </row>
    <row r="445" spans="1:70" x14ac:dyDescent="0.25">
      <c r="A445" s="25" t="s">
        <v>155</v>
      </c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  <c r="AA445" s="123"/>
      <c r="AB445" s="123"/>
      <c r="AC445" s="123"/>
      <c r="AD445" s="123"/>
      <c r="AE445" s="123"/>
      <c r="AF445" s="123"/>
      <c r="AG445" s="123"/>
      <c r="AH445" s="123"/>
      <c r="AI445" s="123"/>
      <c r="AJ445" s="5"/>
      <c r="AK445" s="5"/>
      <c r="BB445" s="126"/>
      <c r="BC445" s="126"/>
      <c r="BD445" s="126"/>
      <c r="BE445" s="126"/>
      <c r="BF445" s="126"/>
      <c r="BG445" s="126"/>
      <c r="BH445" s="126"/>
      <c r="BI445" s="126"/>
      <c r="BJ445" s="126"/>
      <c r="BK445" s="126"/>
      <c r="BL445" s="126"/>
    </row>
    <row r="446" spans="1:70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6"/>
      <c r="AK446" s="6"/>
    </row>
    <row r="447" spans="1:70" ht="13.2" customHeight="1" x14ac:dyDescent="0.25">
      <c r="A447" s="294" t="s">
        <v>0</v>
      </c>
      <c r="B447" s="289" t="s">
        <v>26</v>
      </c>
      <c r="C447" s="290"/>
      <c r="D447" s="290"/>
      <c r="E447" s="290"/>
      <c r="F447" s="290"/>
      <c r="G447" s="290"/>
      <c r="H447" s="290"/>
      <c r="I447" s="290"/>
      <c r="J447" s="290"/>
      <c r="K447" s="290"/>
      <c r="L447" s="290"/>
      <c r="M447" s="290"/>
      <c r="N447" s="293"/>
      <c r="O447" s="289" t="s">
        <v>27</v>
      </c>
      <c r="P447" s="290"/>
      <c r="Q447" s="290"/>
      <c r="R447" s="290"/>
      <c r="S447" s="290"/>
      <c r="T447" s="290"/>
      <c r="U447" s="290"/>
      <c r="V447" s="290"/>
      <c r="W447" s="290"/>
      <c r="X447" s="290"/>
      <c r="Y447" s="290"/>
      <c r="Z447" s="290"/>
      <c r="AA447" s="293"/>
      <c r="AB447" s="289" t="s">
        <v>24</v>
      </c>
      <c r="AC447" s="290"/>
      <c r="AD447" s="290"/>
      <c r="AE447" s="290"/>
      <c r="AF447" s="290"/>
      <c r="AG447" s="290"/>
      <c r="AH447" s="290"/>
      <c r="AI447" s="290"/>
      <c r="AJ447" s="290"/>
      <c r="AK447" s="290"/>
      <c r="AL447" s="290"/>
      <c r="AM447" s="290"/>
      <c r="AN447" s="293"/>
      <c r="AO447" s="289" t="s">
        <v>28</v>
      </c>
      <c r="AP447" s="290"/>
      <c r="AQ447" s="290"/>
      <c r="AR447" s="290"/>
      <c r="AS447" s="290"/>
      <c r="AT447" s="290"/>
      <c r="AU447" s="290"/>
      <c r="AV447" s="290"/>
      <c r="AW447" s="290"/>
      <c r="AX447" s="290"/>
      <c r="AY447" s="290"/>
      <c r="AZ447" s="290"/>
      <c r="BA447" s="293"/>
      <c r="BB447" s="140"/>
      <c r="BC447" s="140"/>
    </row>
    <row r="448" spans="1:70" x14ac:dyDescent="0.25">
      <c r="A448" s="295"/>
      <c r="B448" s="226">
        <v>2003</v>
      </c>
      <c r="C448" s="12">
        <v>2004</v>
      </c>
      <c r="D448" s="12">
        <v>2005</v>
      </c>
      <c r="E448" s="12">
        <v>2006</v>
      </c>
      <c r="F448" s="12">
        <v>2007</v>
      </c>
      <c r="G448" s="12">
        <v>2008</v>
      </c>
      <c r="H448" s="12">
        <v>2009</v>
      </c>
      <c r="I448" s="12">
        <v>2010</v>
      </c>
      <c r="J448" s="12">
        <v>2011</v>
      </c>
      <c r="K448" s="12">
        <v>2012</v>
      </c>
      <c r="L448" s="12">
        <v>2013</v>
      </c>
      <c r="M448" s="12">
        <v>2014</v>
      </c>
      <c r="N448" s="229">
        <v>2015</v>
      </c>
      <c r="O448" s="12">
        <v>2003</v>
      </c>
      <c r="P448" s="12">
        <v>2004</v>
      </c>
      <c r="Q448" s="12">
        <v>2005</v>
      </c>
      <c r="R448" s="12">
        <v>2006</v>
      </c>
      <c r="S448" s="12">
        <v>2007</v>
      </c>
      <c r="T448" s="12">
        <v>2008</v>
      </c>
      <c r="U448" s="12">
        <v>2009</v>
      </c>
      <c r="V448" s="12">
        <v>2010</v>
      </c>
      <c r="W448" s="12">
        <v>2011</v>
      </c>
      <c r="X448" s="12">
        <v>2012</v>
      </c>
      <c r="Y448" s="12">
        <v>2013</v>
      </c>
      <c r="Z448" s="12">
        <v>2014</v>
      </c>
      <c r="AA448" s="229">
        <v>2015</v>
      </c>
      <c r="AB448" s="12">
        <v>2003</v>
      </c>
      <c r="AC448" s="12">
        <v>2004</v>
      </c>
      <c r="AD448" s="12">
        <v>2005</v>
      </c>
      <c r="AE448" s="12">
        <v>2006</v>
      </c>
      <c r="AF448" s="12">
        <v>2007</v>
      </c>
      <c r="AG448" s="12">
        <v>2008</v>
      </c>
      <c r="AH448" s="12">
        <v>2009</v>
      </c>
      <c r="AI448" s="12">
        <v>2010</v>
      </c>
      <c r="AJ448" s="12">
        <v>2011</v>
      </c>
      <c r="AK448" s="12">
        <v>2012</v>
      </c>
      <c r="AL448" s="12">
        <v>2013</v>
      </c>
      <c r="AM448" s="12">
        <v>2014</v>
      </c>
      <c r="AN448" s="229">
        <v>2015</v>
      </c>
      <c r="AO448" s="12">
        <v>2003</v>
      </c>
      <c r="AP448" s="12">
        <v>2004</v>
      </c>
      <c r="AQ448" s="12">
        <v>2005</v>
      </c>
      <c r="AR448" s="12">
        <v>2006</v>
      </c>
      <c r="AS448" s="12">
        <v>2007</v>
      </c>
      <c r="AT448" s="12">
        <v>2008</v>
      </c>
      <c r="AU448" s="12">
        <v>2009</v>
      </c>
      <c r="AV448" s="12">
        <v>2010</v>
      </c>
      <c r="AW448" s="12">
        <v>2011</v>
      </c>
      <c r="AX448" s="12">
        <v>2012</v>
      </c>
      <c r="AY448" s="12">
        <v>2013</v>
      </c>
      <c r="AZ448" s="12">
        <v>2014</v>
      </c>
      <c r="BA448" s="229">
        <v>2015</v>
      </c>
      <c r="BB448" s="126"/>
      <c r="BC448" s="126"/>
      <c r="BD448" s="126"/>
      <c r="BE448" s="126"/>
      <c r="BF448" s="126"/>
      <c r="BG448" s="126"/>
      <c r="BH448" s="126"/>
      <c r="BI448" s="126"/>
      <c r="BJ448" s="126"/>
      <c r="BK448" s="126"/>
      <c r="BL448" s="126"/>
      <c r="BM448" s="126"/>
      <c r="BN448" s="126"/>
      <c r="BO448" s="126"/>
      <c r="BP448" s="126"/>
      <c r="BQ448" s="126"/>
      <c r="BR448" s="126"/>
    </row>
    <row r="449" spans="1:70" x14ac:dyDescent="0.25">
      <c r="A449" s="17" t="s">
        <v>1</v>
      </c>
      <c r="B449" s="227">
        <f>'[2]Tab 16-17'!B5</f>
        <v>13.9710370497751</v>
      </c>
      <c r="C449" s="115">
        <f>'[2]Tab 16-17'!C5</f>
        <v>13.6710079568716</v>
      </c>
      <c r="D449" s="115">
        <f>'[2]Tab 16-17'!D5</f>
        <v>12.898428280505501</v>
      </c>
      <c r="E449" s="115">
        <f>'[2]Tab 16-17'!E5</f>
        <v>12.5788226554298</v>
      </c>
      <c r="F449" s="115">
        <f>'[2]Tab 16-17'!F5</f>
        <v>11.8817757286836</v>
      </c>
      <c r="G449" s="115">
        <f>'[2]Tab 16-17'!G5</f>
        <v>11.8008497037747</v>
      </c>
      <c r="H449" s="115">
        <f>'[2]Tab 16-17'!H5</f>
        <v>11.9410255633149</v>
      </c>
      <c r="I449" s="115">
        <f>'[2]Tab 16-17'!I5</f>
        <v>11.912126467686599</v>
      </c>
      <c r="J449" s="115">
        <f>'[2]Tab 16-17'!J5</f>
        <v>11.4276116139702</v>
      </c>
      <c r="K449" s="115">
        <f>'[2]Tab 16-17'!K5</f>
        <v>10.6871054494909</v>
      </c>
      <c r="L449" s="115">
        <f>'[2]Tab 16-17'!L5</f>
        <v>10.380538494381801</v>
      </c>
      <c r="M449" s="115">
        <f>'[2]Tab 16-17'!M5</f>
        <v>10.494928231746901</v>
      </c>
      <c r="N449" s="230">
        <f>'[2]Tab 16-17'!N5</f>
        <v>10.5995521161834</v>
      </c>
      <c r="O449" s="115">
        <f>'[2]Tab 16-17'!O5</f>
        <v>7.8941618475658597</v>
      </c>
      <c r="P449" s="115">
        <f>'[2]Tab 16-17'!P5</f>
        <v>7.2560199114499202</v>
      </c>
      <c r="Q449" s="115">
        <f>'[2]Tab 16-17'!Q5</f>
        <v>6.86377515876503</v>
      </c>
      <c r="R449" s="115">
        <f>'[2]Tab 16-17'!R5</f>
        <v>6.8052050026839703</v>
      </c>
      <c r="S449" s="115">
        <f>'[2]Tab 16-17'!S5</f>
        <v>6.3206507439912301</v>
      </c>
      <c r="T449" s="115">
        <f>'[2]Tab 16-17'!T5</f>
        <v>6.3075104332527401</v>
      </c>
      <c r="U449" s="115">
        <f>'[2]Tab 16-17'!U5</f>
        <v>6.1843416347567999</v>
      </c>
      <c r="V449" s="115">
        <f>'[2]Tab 16-17'!V5</f>
        <v>5.7361014387731997</v>
      </c>
      <c r="W449" s="115">
        <f>'[2]Tab 16-17'!W5</f>
        <v>6.0109126727549098</v>
      </c>
      <c r="X449" s="115">
        <f>'[2]Tab 16-17'!X5</f>
        <v>5.8688503033732502</v>
      </c>
      <c r="Y449" s="115">
        <f>'[2]Tab 16-17'!Y5</f>
        <v>5.7324905016137002</v>
      </c>
      <c r="Z449" s="115">
        <f>'[2]Tab 16-17'!Z5</f>
        <v>5.11271302077557</v>
      </c>
      <c r="AA449" s="230">
        <f>'[2]Tab 16-17'!AA5</f>
        <v>5.4574511212756098</v>
      </c>
      <c r="AB449" s="115">
        <f>'[2]Tab 16-17'!AB5</f>
        <v>5.3699857322553202</v>
      </c>
      <c r="AC449" s="115">
        <f>'[2]Tab 16-17'!AC5</f>
        <v>4.8072459951427504</v>
      </c>
      <c r="AD449" s="115">
        <f>'[2]Tab 16-17'!AD5</f>
        <v>4.5691049607770298</v>
      </c>
      <c r="AE449" s="115">
        <f>'[2]Tab 16-17'!AE5</f>
        <v>4.4746402140662402</v>
      </c>
      <c r="AF449" s="115">
        <f>'[2]Tab 16-17'!AF5</f>
        <v>4.6127749536211704</v>
      </c>
      <c r="AG449" s="115">
        <f>'[2]Tab 16-17'!AG5</f>
        <v>4.3154604025076404</v>
      </c>
      <c r="AH449" s="115">
        <f>'[2]Tab 16-17'!AH5</f>
        <v>3.88083583291816</v>
      </c>
      <c r="AI449" s="115">
        <f>'[2]Tab 16-17'!AI5</f>
        <v>3.5839809682540298</v>
      </c>
      <c r="AJ449" s="115">
        <f>'[2]Tab 16-17'!AJ5</f>
        <v>3.8910924634456898</v>
      </c>
      <c r="AK449" s="115">
        <f>'[2]Tab 16-17'!AK5</f>
        <v>3.5443950687331101</v>
      </c>
      <c r="AL449" s="115">
        <f>'[2]Tab 16-17'!AL5</f>
        <v>3.3840774151800601</v>
      </c>
      <c r="AM449" s="115">
        <f>'[2]Tab 16-17'!AM5</f>
        <v>2.84258140773193</v>
      </c>
      <c r="AN449" s="230">
        <f>'[2]Tab 16-17'!AN5</f>
        <v>3.2013824454560198</v>
      </c>
      <c r="AO449" s="115">
        <f>'[2]Tab 16-17'!AO5</f>
        <v>2.0987074927634799</v>
      </c>
      <c r="AP449" s="115">
        <f>'[2]Tab 16-17'!AP5</f>
        <v>1.7474845628436</v>
      </c>
      <c r="AQ449" s="115">
        <f>'[2]Tab 16-17'!AQ5</f>
        <v>1.7995829406591</v>
      </c>
      <c r="AR449" s="115">
        <f>'[2]Tab 16-17'!AR5</f>
        <v>1.99433507031664</v>
      </c>
      <c r="AS449" s="115">
        <f>'[2]Tab 16-17'!AS5</f>
        <v>1.81454042517963</v>
      </c>
      <c r="AT449" s="115">
        <f>'[2]Tab 16-17'!AT5</f>
        <v>1.49035420477666</v>
      </c>
      <c r="AU449" s="115">
        <f>'[2]Tab 16-17'!AU5</f>
        <v>1.68624003198099</v>
      </c>
      <c r="AV449" s="115">
        <f>'[2]Tab 16-17'!AV5</f>
        <v>1.62034789487622</v>
      </c>
      <c r="AW449" s="115">
        <f>'[2]Tab 16-17'!AW5</f>
        <v>1.5690248394452699</v>
      </c>
      <c r="AX449" s="115">
        <f>'[2]Tab 16-17'!AX5</f>
        <v>1.2264237995180001</v>
      </c>
      <c r="AY449" s="115">
        <f>'[2]Tab 16-17'!AY5</f>
        <v>1.33820430841961</v>
      </c>
      <c r="AZ449" s="115">
        <f>'[2]Tab 16-17'!AZ5</f>
        <v>1.35735212805951</v>
      </c>
      <c r="BA449" s="230">
        <f>'[2]Tab 16-17'!BA5</f>
        <v>1.3485009336286999</v>
      </c>
      <c r="BB449" s="126"/>
      <c r="BC449" s="126"/>
      <c r="BD449" s="126"/>
      <c r="BE449" s="126"/>
      <c r="BF449" s="126"/>
      <c r="BG449" s="126"/>
      <c r="BH449" s="126"/>
      <c r="BI449" s="126"/>
      <c r="BJ449" s="126"/>
      <c r="BK449" s="126"/>
      <c r="BL449" s="126"/>
      <c r="BM449" s="126"/>
      <c r="BN449" s="126"/>
      <c r="BO449" s="126"/>
      <c r="BP449" s="126"/>
      <c r="BQ449" s="126"/>
      <c r="BR449" s="126"/>
    </row>
    <row r="450" spans="1:70" x14ac:dyDescent="0.25">
      <c r="A450" s="17" t="s">
        <v>2</v>
      </c>
      <c r="B450" s="227">
        <f>'[2]Tab 16-17'!B6</f>
        <v>14.250253131933</v>
      </c>
      <c r="C450" s="115">
        <f>'[2]Tab 16-17'!C6</f>
        <v>12.2117244279323</v>
      </c>
      <c r="D450" s="115">
        <f>'[2]Tab 16-17'!D6</f>
        <v>16.516812250190799</v>
      </c>
      <c r="E450" s="115">
        <f>'[2]Tab 16-17'!E6</f>
        <v>13.1383423768541</v>
      </c>
      <c r="F450" s="115">
        <f>'[2]Tab 16-17'!F6</f>
        <v>17.608936634569702</v>
      </c>
      <c r="G450" s="115">
        <f>'[2]Tab 16-17'!G6</f>
        <v>11.032017566137499</v>
      </c>
      <c r="H450" s="115">
        <f>'[2]Tab 16-17'!H6</f>
        <v>10.408139450210401</v>
      </c>
      <c r="I450" s="115">
        <f>'[2]Tab 16-17'!I6</f>
        <v>10.4414502128046</v>
      </c>
      <c r="J450" s="115">
        <f>'[2]Tab 16-17'!J6</f>
        <v>11.5862922652849</v>
      </c>
      <c r="K450" s="115">
        <f>'[2]Tab 16-17'!K6</f>
        <v>11.244941132072899</v>
      </c>
      <c r="L450" s="115">
        <f>'[2]Tab 16-17'!L6</f>
        <v>9.9620194542514007</v>
      </c>
      <c r="M450" s="115">
        <f>'[2]Tab 16-17'!M6</f>
        <v>11.178826457520101</v>
      </c>
      <c r="N450" s="230">
        <f>'[2]Tab 16-17'!N6</f>
        <v>12.697349512494201</v>
      </c>
      <c r="O450" s="115">
        <f>'[2]Tab 16-17'!O6</f>
        <v>8.2026057047325907</v>
      </c>
      <c r="P450" s="115">
        <f>'[2]Tab 16-17'!P6</f>
        <v>9.1377680103872994</v>
      </c>
      <c r="Q450" s="115">
        <f>'[2]Tab 16-17'!Q6</f>
        <v>10.086532675191499</v>
      </c>
      <c r="R450" s="115">
        <f>'[2]Tab 16-17'!R6</f>
        <v>6.5983237198567402</v>
      </c>
      <c r="S450" s="115">
        <f>'[2]Tab 16-17'!S6</f>
        <v>7.0178024927856004</v>
      </c>
      <c r="T450" s="115">
        <f>'[2]Tab 16-17'!T6</f>
        <v>6.2900974318900804</v>
      </c>
      <c r="U450" s="115">
        <f>'[2]Tab 16-17'!U6</f>
        <v>5.1821786798635499</v>
      </c>
      <c r="V450" s="115">
        <f>'[2]Tab 16-17'!V6</f>
        <v>4.9250652191988902</v>
      </c>
      <c r="W450" s="115">
        <f>'[2]Tab 16-17'!W6</f>
        <v>4.40412673723411</v>
      </c>
      <c r="X450" s="115">
        <f>'[2]Tab 16-17'!X6</f>
        <v>4.6184126114931603</v>
      </c>
      <c r="Y450" s="115">
        <f>'[2]Tab 16-17'!Y6</f>
        <v>6.7361142637330103</v>
      </c>
      <c r="Z450" s="115">
        <f>'[2]Tab 16-17'!Z6</f>
        <v>6.5904644914597696</v>
      </c>
      <c r="AA450" s="230">
        <f>'[2]Tab 16-17'!AA6</f>
        <v>4.2287302891312999</v>
      </c>
      <c r="AB450" s="115">
        <f>'[2]Tab 16-17'!AB6</f>
        <v>6.5791730833987199</v>
      </c>
      <c r="AC450" s="115">
        <f>'[2]Tab 16-17'!AC6</f>
        <v>6.8738508028771799</v>
      </c>
      <c r="AD450" s="115">
        <f>'[2]Tab 16-17'!AD6</f>
        <v>5.6191193017715397</v>
      </c>
      <c r="AE450" s="115">
        <f>'[2]Tab 16-17'!AE6</f>
        <v>6.1901438341606001</v>
      </c>
      <c r="AF450" s="115">
        <f>'[2]Tab 16-17'!AF6</f>
        <v>4.4663030912660897</v>
      </c>
      <c r="AG450" s="115">
        <f>'[2]Tab 16-17'!AG6</f>
        <v>4.9463964975974397</v>
      </c>
      <c r="AH450" s="115">
        <f>'[2]Tab 16-17'!AH6</f>
        <v>6.0585307598212603</v>
      </c>
      <c r="AI450" s="115">
        <f>'[2]Tab 16-17'!AI6</f>
        <v>3.88138891910961</v>
      </c>
      <c r="AJ450" s="115">
        <f>'[2]Tab 16-17'!AJ6</f>
        <v>5.2858432291149597</v>
      </c>
      <c r="AK450" s="115">
        <f>'[2]Tab 16-17'!AK6</f>
        <v>3.0922596987081699</v>
      </c>
      <c r="AL450" s="115">
        <f>'[2]Tab 16-17'!AL6</f>
        <v>3.4480098219547002</v>
      </c>
      <c r="AM450" s="115">
        <f>'[2]Tab 16-17'!AM6</f>
        <v>6.5839958871886299</v>
      </c>
      <c r="AN450" s="230">
        <f>'[2]Tab 16-17'!AN6</f>
        <v>3.0417027662119702</v>
      </c>
      <c r="AO450" s="115">
        <f>'[2]Tab 16-17'!AO6</f>
        <v>1.8735310448734801</v>
      </c>
      <c r="AP450" s="115">
        <f>'[2]Tab 16-17'!AP6</f>
        <v>1.8825719906763401</v>
      </c>
      <c r="AQ450" s="115">
        <f>'[2]Tab 16-17'!AQ6</f>
        <v>1.8044001437559301</v>
      </c>
      <c r="AR450" s="115">
        <f>'[2]Tab 16-17'!AR6</f>
        <v>2.8549699175075198</v>
      </c>
      <c r="AS450" s="115">
        <f>'[2]Tab 16-17'!AS6</f>
        <v>2.8131603189200098</v>
      </c>
      <c r="AT450" s="115">
        <f>'[2]Tab 16-17'!AT6</f>
        <v>1.5806459421955701</v>
      </c>
      <c r="AU450" s="115">
        <f>'[2]Tab 16-17'!AU6</f>
        <v>0.96690435809846598</v>
      </c>
      <c r="AV450" s="115">
        <f>'[2]Tab 16-17'!AV6</f>
        <v>2.9595919946937501</v>
      </c>
      <c r="AW450" s="115">
        <f>'[2]Tab 16-17'!AW6</f>
        <v>1.73085186411494</v>
      </c>
      <c r="AX450" s="115">
        <f>'[2]Tab 16-17'!AX6</f>
        <v>1.732054705698</v>
      </c>
      <c r="AY450" s="115">
        <f>'[2]Tab 16-17'!AY6</f>
        <v>1.4912794817828801</v>
      </c>
      <c r="AZ450" s="115">
        <f>'[2]Tab 16-17'!AZ6</f>
        <v>0.72032743265974497</v>
      </c>
      <c r="BA450" s="230">
        <f>'[2]Tab 16-17'!BA6</f>
        <v>2.5160761230516102</v>
      </c>
      <c r="BB450" s="136"/>
      <c r="BC450" s="136"/>
      <c r="BD450" s="136"/>
      <c r="BE450" s="136"/>
      <c r="BF450" s="136"/>
      <c r="BG450" s="136"/>
      <c r="BH450" s="136"/>
      <c r="BI450" s="136"/>
      <c r="BJ450" s="126"/>
      <c r="BK450" s="126"/>
      <c r="BL450" s="126"/>
      <c r="BM450" s="126"/>
      <c r="BN450" s="126"/>
      <c r="BO450" s="126"/>
      <c r="BP450" s="126"/>
      <c r="BQ450" s="126"/>
      <c r="BR450" s="126"/>
    </row>
    <row r="451" spans="1:70" x14ac:dyDescent="0.25">
      <c r="A451" s="17" t="s">
        <v>3</v>
      </c>
      <c r="B451" s="227">
        <f>'[2]Tab 16-17'!B7</f>
        <v>14.499281749666</v>
      </c>
      <c r="C451" s="115">
        <f>'[2]Tab 16-17'!C7</f>
        <v>14.235510600041099</v>
      </c>
      <c r="D451" s="115">
        <f>'[2]Tab 16-17'!D7</f>
        <v>13.368749436453999</v>
      </c>
      <c r="E451" s="115">
        <f>'[2]Tab 16-17'!E7</f>
        <v>13.524211898906399</v>
      </c>
      <c r="F451" s="115">
        <f>'[2]Tab 16-17'!F7</f>
        <v>12.712916138140301</v>
      </c>
      <c r="G451" s="115">
        <f>'[2]Tab 16-17'!G7</f>
        <v>11.948756591307699</v>
      </c>
      <c r="H451" s="115">
        <f>'[2]Tab 16-17'!H7</f>
        <v>12.183715145388099</v>
      </c>
      <c r="I451" s="115">
        <f>'[2]Tab 16-17'!I7</f>
        <v>11.424328400712501</v>
      </c>
      <c r="J451" s="115">
        <f>'[2]Tab 16-17'!J7</f>
        <v>11.0509477800922</v>
      </c>
      <c r="K451" s="115">
        <f>'[2]Tab 16-17'!K7</f>
        <v>10.6718760346367</v>
      </c>
      <c r="L451" s="115">
        <f>'[2]Tab 16-17'!L7</f>
        <v>10.007164944548601</v>
      </c>
      <c r="M451" s="115">
        <f>'[2]Tab 16-17'!M7</f>
        <v>9.7892229741855505</v>
      </c>
      <c r="N451" s="230">
        <f>'[2]Tab 16-17'!N7</f>
        <v>9.5563825934126303</v>
      </c>
      <c r="O451" s="115">
        <f>'[2]Tab 16-17'!O7</f>
        <v>7.4326497110641299</v>
      </c>
      <c r="P451" s="115">
        <f>'[2]Tab 16-17'!P7</f>
        <v>6.5967756985072299</v>
      </c>
      <c r="Q451" s="115">
        <f>'[2]Tab 16-17'!Q7</f>
        <v>6.3180528743412703</v>
      </c>
      <c r="R451" s="115">
        <f>'[2]Tab 16-17'!R7</f>
        <v>6.2146163296788002</v>
      </c>
      <c r="S451" s="115">
        <f>'[2]Tab 16-17'!S7</f>
        <v>5.5909013061651702</v>
      </c>
      <c r="T451" s="115">
        <f>'[2]Tab 16-17'!T7</f>
        <v>5.52765537142011</v>
      </c>
      <c r="U451" s="115">
        <f>'[2]Tab 16-17'!U7</f>
        <v>5.3785336441236202</v>
      </c>
      <c r="V451" s="115">
        <f>'[2]Tab 16-17'!V7</f>
        <v>4.9966603560498601</v>
      </c>
      <c r="W451" s="115">
        <f>'[2]Tab 16-17'!W7</f>
        <v>4.80606871851543</v>
      </c>
      <c r="X451" s="115">
        <f>'[2]Tab 16-17'!X7</f>
        <v>4.7678439524121803</v>
      </c>
      <c r="Y451" s="115">
        <f>'[2]Tab 16-17'!Y7</f>
        <v>4.5489037703366</v>
      </c>
      <c r="Z451" s="115">
        <f>'[2]Tab 16-17'!Z7</f>
        <v>4.5877871603761902</v>
      </c>
      <c r="AA451" s="230">
        <f>'[2]Tab 16-17'!AA7</f>
        <v>4.7200962419791503</v>
      </c>
      <c r="AB451" s="115">
        <f>'[2]Tab 16-17'!AB7</f>
        <v>4.3021454196891398</v>
      </c>
      <c r="AC451" s="115">
        <f>'[2]Tab 16-17'!AC7</f>
        <v>3.9909527370410798</v>
      </c>
      <c r="AD451" s="115">
        <f>'[2]Tab 16-17'!AD7</f>
        <v>3.7451577837894701</v>
      </c>
      <c r="AE451" s="115">
        <f>'[2]Tab 16-17'!AE7</f>
        <v>3.7534569236978901</v>
      </c>
      <c r="AF451" s="115">
        <f>'[2]Tab 16-17'!AF7</f>
        <v>3.5908577267892601</v>
      </c>
      <c r="AG451" s="115">
        <f>'[2]Tab 16-17'!AG7</f>
        <v>3.4359121421431702</v>
      </c>
      <c r="AH451" s="115">
        <f>'[2]Tab 16-17'!AH7</f>
        <v>3.4966162009668</v>
      </c>
      <c r="AI451" s="115">
        <f>'[2]Tab 16-17'!AI7</f>
        <v>3.16257790092157</v>
      </c>
      <c r="AJ451" s="115">
        <f>'[2]Tab 16-17'!AJ7</f>
        <v>3.0124169154364302</v>
      </c>
      <c r="AK451" s="115">
        <f>'[2]Tab 16-17'!AK7</f>
        <v>3.2291151989457498</v>
      </c>
      <c r="AL451" s="115">
        <f>'[2]Tab 16-17'!AL7</f>
        <v>2.7661723567877798</v>
      </c>
      <c r="AM451" s="115">
        <f>'[2]Tab 16-17'!AM7</f>
        <v>2.5958944857261499</v>
      </c>
      <c r="AN451" s="230">
        <f>'[2]Tab 16-17'!AN7</f>
        <v>2.79567631705932</v>
      </c>
      <c r="AO451" s="115">
        <f>'[2]Tab 16-17'!AO7</f>
        <v>1.89186099606072</v>
      </c>
      <c r="AP451" s="115">
        <f>'[2]Tab 16-17'!AP7</f>
        <v>1.72325548836471</v>
      </c>
      <c r="AQ451" s="115">
        <f>'[2]Tab 16-17'!AQ7</f>
        <v>1.75152864843988</v>
      </c>
      <c r="AR451" s="115">
        <f>'[2]Tab 16-17'!AR7</f>
        <v>1.6278885407321799</v>
      </c>
      <c r="AS451" s="115">
        <f>'[2]Tab 16-17'!AS7</f>
        <v>1.5482058361848601</v>
      </c>
      <c r="AT451" s="115">
        <f>'[2]Tab 16-17'!AT7</f>
        <v>1.5433485284523301</v>
      </c>
      <c r="AU451" s="115">
        <f>'[2]Tab 16-17'!AU7</f>
        <v>1.3107334712118599</v>
      </c>
      <c r="AV451" s="115">
        <f>'[2]Tab 16-17'!AV7</f>
        <v>1.25542328366592</v>
      </c>
      <c r="AW451" s="115">
        <f>'[2]Tab 16-17'!AW7</f>
        <v>1.244157638645</v>
      </c>
      <c r="AX451" s="115">
        <f>'[2]Tab 16-17'!AX7</f>
        <v>1.2979888887634401</v>
      </c>
      <c r="AY451" s="115">
        <f>'[2]Tab 16-17'!AY7</f>
        <v>0.99039492848958099</v>
      </c>
      <c r="AZ451" s="115">
        <f>'[2]Tab 16-17'!AZ7</f>
        <v>1.0934226505787401</v>
      </c>
      <c r="BA451" s="230">
        <f>'[2]Tab 16-17'!BA7</f>
        <v>1.00925768167314</v>
      </c>
      <c r="BB451" s="124"/>
      <c r="BC451" s="124"/>
      <c r="BD451" s="124"/>
      <c r="BE451" s="124"/>
      <c r="BF451" s="124"/>
      <c r="BG451" s="124"/>
      <c r="BH451" s="124"/>
      <c r="BI451" s="124"/>
      <c r="BJ451" s="126"/>
      <c r="BK451" s="126"/>
      <c r="BL451" s="126"/>
      <c r="BM451" s="126"/>
      <c r="BN451" s="126"/>
      <c r="BO451" s="126"/>
      <c r="BP451" s="126"/>
      <c r="BQ451" s="126"/>
      <c r="BR451" s="126"/>
    </row>
    <row r="452" spans="1:70" x14ac:dyDescent="0.25">
      <c r="A452" s="18" t="s">
        <v>4</v>
      </c>
      <c r="B452" s="227">
        <f>'[2]Tab 16-17'!B8</f>
        <v>11.8801567558311</v>
      </c>
      <c r="C452" s="116">
        <f>'[2]Tab 16-17'!C8</f>
        <v>13.4275309323102</v>
      </c>
      <c r="D452" s="117">
        <f>'[2]Tab 16-17'!D8</f>
        <v>12.583504092631401</v>
      </c>
      <c r="E452" s="117">
        <f>'[2]Tab 16-17'!E8</f>
        <v>11.8436252322538</v>
      </c>
      <c r="F452" s="117">
        <f>'[2]Tab 16-17'!F8</f>
        <v>9.9635875588097207</v>
      </c>
      <c r="G452" s="117">
        <f>'[2]Tab 16-17'!G8</f>
        <v>11.2393178871201</v>
      </c>
      <c r="H452" s="117">
        <f>'[2]Tab 16-17'!H8</f>
        <v>9.6358960007283798</v>
      </c>
      <c r="I452" s="117">
        <f>'[2]Tab 16-17'!I8</f>
        <v>9.5491276793293007</v>
      </c>
      <c r="J452" s="117">
        <f>'[2]Tab 16-17'!J8</f>
        <v>8.3828312448020803</v>
      </c>
      <c r="K452" s="117">
        <f>'[2]Tab 16-17'!K8</f>
        <v>9.8802240242203396</v>
      </c>
      <c r="L452" s="117">
        <f>'[2]Tab 16-17'!L8</f>
        <v>8.8266428226242208</v>
      </c>
      <c r="M452" s="117">
        <f>'[2]Tab 16-17'!M8</f>
        <v>8.7874591894828509</v>
      </c>
      <c r="N452" s="231">
        <f>'[2]Tab 16-17'!N8</f>
        <v>8.9619384028284994</v>
      </c>
      <c r="O452" s="115">
        <f>'[2]Tab 16-17'!O8</f>
        <v>6.4793431410266296</v>
      </c>
      <c r="P452" s="116">
        <f>'[2]Tab 16-17'!P8</f>
        <v>6.2609640658704002</v>
      </c>
      <c r="Q452" s="117">
        <f>'[2]Tab 16-17'!Q8</f>
        <v>5.4470034165600696</v>
      </c>
      <c r="R452" s="117">
        <f>'[2]Tab 16-17'!R8</f>
        <v>5.0087426879012202</v>
      </c>
      <c r="S452" s="117">
        <f>'[2]Tab 16-17'!S8</f>
        <v>5.8998394702698702</v>
      </c>
      <c r="T452" s="117">
        <f>'[2]Tab 16-17'!T8</f>
        <v>5.6384915275714</v>
      </c>
      <c r="U452" s="117">
        <f>'[2]Tab 16-17'!U8</f>
        <v>5.3949863790710202</v>
      </c>
      <c r="V452" s="117">
        <f>'[2]Tab 16-17'!V8</f>
        <v>5.72675455547403</v>
      </c>
      <c r="W452" s="117">
        <f>'[2]Tab 16-17'!W8</f>
        <v>4.8429133815474303</v>
      </c>
      <c r="X452" s="117">
        <f>'[2]Tab 16-17'!X8</f>
        <v>5.5663243661199697</v>
      </c>
      <c r="Y452" s="117">
        <f>'[2]Tab 16-17'!Y8</f>
        <v>4.1394274237130002</v>
      </c>
      <c r="Z452" s="117">
        <f>'[2]Tab 16-17'!Z8</f>
        <v>4.0625467471969703</v>
      </c>
      <c r="AA452" s="231">
        <f>'[2]Tab 16-17'!AA8</f>
        <v>5.3496162351271996</v>
      </c>
      <c r="AB452" s="115">
        <f>'[2]Tab 16-17'!AB8</f>
        <v>6.4454388913063303</v>
      </c>
      <c r="AC452" s="116">
        <f>'[2]Tab 16-17'!AC8</f>
        <v>5.4881313683662798</v>
      </c>
      <c r="AD452" s="117">
        <f>'[2]Tab 16-17'!AD8</f>
        <v>5.8672110264412902</v>
      </c>
      <c r="AE452" s="117">
        <f>'[2]Tab 16-17'!AE8</f>
        <v>4.3049212467581004</v>
      </c>
      <c r="AF452" s="117">
        <f>'[2]Tab 16-17'!AF8</f>
        <v>4.7505224301897702</v>
      </c>
      <c r="AG452" s="117">
        <f>'[2]Tab 16-17'!AG8</f>
        <v>4.0115873265287503</v>
      </c>
      <c r="AH452" s="117">
        <f>'[2]Tab 16-17'!AH8</f>
        <v>5.5785297759981498</v>
      </c>
      <c r="AI452" s="117">
        <f>'[2]Tab 16-17'!AI8</f>
        <v>4.6277548178847203</v>
      </c>
      <c r="AJ452" s="117">
        <f>'[2]Tab 16-17'!AJ8</f>
        <v>4.68900141045523</v>
      </c>
      <c r="AK452" s="117">
        <f>'[2]Tab 16-17'!AK8</f>
        <v>4.0961776945702901</v>
      </c>
      <c r="AL452" s="117">
        <f>'[2]Tab 16-17'!AL8</f>
        <v>4.7333507014386402</v>
      </c>
      <c r="AM452" s="117">
        <f>'[2]Tab 16-17'!AM8</f>
        <v>4.3609618461455399</v>
      </c>
      <c r="AN452" s="231">
        <f>'[2]Tab 16-17'!AN8</f>
        <v>4.3267256745313398</v>
      </c>
      <c r="AO452" s="115">
        <f>'[2]Tab 16-17'!AO8</f>
        <v>1.4198706700621799</v>
      </c>
      <c r="AP452" s="116">
        <f>'[2]Tab 16-17'!AP8</f>
        <v>1.31660062877947</v>
      </c>
      <c r="AQ452" s="117">
        <f>'[2]Tab 16-17'!AQ8</f>
        <v>1.7044821475457399</v>
      </c>
      <c r="AR452" s="117">
        <f>'[2]Tab 16-17'!AR8</f>
        <v>2.2592333735494599</v>
      </c>
      <c r="AS452" s="117">
        <f>'[2]Tab 16-17'!AS8</f>
        <v>0.96491936714055204</v>
      </c>
      <c r="AT452" s="117">
        <f>'[2]Tab 16-17'!AT8</f>
        <v>1.0849055596919901</v>
      </c>
      <c r="AU452" s="117">
        <f>'[2]Tab 16-17'!AU8</f>
        <v>0.87573649805873499</v>
      </c>
      <c r="AV452" s="117">
        <f>'[2]Tab 16-17'!AV8</f>
        <v>0.73836119468125205</v>
      </c>
      <c r="AW452" s="117">
        <f>'[2]Tab 16-17'!AW8</f>
        <v>1.34630211964973</v>
      </c>
      <c r="AX452" s="117">
        <f>'[2]Tab 16-17'!AX8</f>
        <v>1.51241299229309</v>
      </c>
      <c r="AY452" s="117">
        <f>'[2]Tab 16-17'!AY8</f>
        <v>1.24719659947485</v>
      </c>
      <c r="AZ452" s="117">
        <f>'[2]Tab 16-17'!AZ8</f>
        <v>1.1371850942322801</v>
      </c>
      <c r="BA452" s="231">
        <f>'[2]Tab 16-17'!BA8</f>
        <v>1.08246472347443</v>
      </c>
      <c r="BB452" s="13"/>
      <c r="BC452" s="13"/>
      <c r="BD452" s="13"/>
      <c r="BE452" s="13"/>
      <c r="BF452" s="13"/>
      <c r="BG452" s="13"/>
      <c r="BH452" s="13"/>
      <c r="BI452" s="13"/>
      <c r="BJ452" s="126"/>
      <c r="BK452" s="126"/>
      <c r="BL452" s="126"/>
      <c r="BM452" s="126"/>
      <c r="BN452" s="126"/>
      <c r="BO452" s="126"/>
      <c r="BP452" s="126"/>
      <c r="BQ452" s="126"/>
      <c r="BR452" s="126"/>
    </row>
    <row r="453" spans="1:70" x14ac:dyDescent="0.25">
      <c r="A453" s="19" t="s">
        <v>5</v>
      </c>
      <c r="B453" s="227">
        <f>'[2]Tab 16-17'!B9</f>
        <v>12.709328453022801</v>
      </c>
      <c r="C453" s="116">
        <f>'[2]Tab 16-17'!C9</f>
        <v>12.4623956570651</v>
      </c>
      <c r="D453" s="117">
        <f>'[2]Tab 16-17'!D9</f>
        <v>13.6237215755762</v>
      </c>
      <c r="E453" s="117">
        <f>'[2]Tab 16-17'!E9</f>
        <v>12.3744823311599</v>
      </c>
      <c r="F453" s="117">
        <f>'[2]Tab 16-17'!F9</f>
        <v>12.394095472170701</v>
      </c>
      <c r="G453" s="117">
        <f>'[2]Tab 16-17'!G9</f>
        <v>10.9539625565753</v>
      </c>
      <c r="H453" s="117">
        <f>'[2]Tab 16-17'!H9</f>
        <v>10.2165442633358</v>
      </c>
      <c r="I453" s="117">
        <f>'[2]Tab 16-17'!I9</f>
        <v>10.298694244347899</v>
      </c>
      <c r="J453" s="117">
        <f>'[2]Tab 16-17'!J9</f>
        <v>10.8801937168822</v>
      </c>
      <c r="K453" s="117">
        <f>'[2]Tab 16-17'!K9</f>
        <v>11.3287363633578</v>
      </c>
      <c r="L453" s="117">
        <f>'[2]Tab 16-17'!L9</f>
        <v>9.1154125108526696</v>
      </c>
      <c r="M453" s="117">
        <f>'[2]Tab 16-17'!M9</f>
        <v>8.1779994855713607</v>
      </c>
      <c r="N453" s="231">
        <f>'[2]Tab 16-17'!N9</f>
        <v>7.4310906701746804</v>
      </c>
      <c r="O453" s="115">
        <f>'[2]Tab 16-17'!O9</f>
        <v>6.6267837536580396</v>
      </c>
      <c r="P453" s="116">
        <f>'[2]Tab 16-17'!P9</f>
        <v>6.2899916070531301</v>
      </c>
      <c r="Q453" s="117">
        <f>'[2]Tab 16-17'!Q9</f>
        <v>6.3904552711367302</v>
      </c>
      <c r="R453" s="117">
        <f>'[2]Tab 16-17'!R9</f>
        <v>5.5815240157934998</v>
      </c>
      <c r="S453" s="117">
        <f>'[2]Tab 16-17'!S9</f>
        <v>5.9505502836450903</v>
      </c>
      <c r="T453" s="117">
        <f>'[2]Tab 16-17'!T9</f>
        <v>4.6596723272299103</v>
      </c>
      <c r="U453" s="117">
        <f>'[2]Tab 16-17'!U9</f>
        <v>5.7063400289300397</v>
      </c>
      <c r="V453" s="117">
        <f>'[2]Tab 16-17'!V9</f>
        <v>5.2600033987477497</v>
      </c>
      <c r="W453" s="117">
        <f>'[2]Tab 16-17'!W9</f>
        <v>4.3091847807075396</v>
      </c>
      <c r="X453" s="117">
        <f>'[2]Tab 16-17'!X9</f>
        <v>3.83859113102422</v>
      </c>
      <c r="Y453" s="117">
        <f>'[2]Tab 16-17'!Y9</f>
        <v>2.8317822092249099</v>
      </c>
      <c r="Z453" s="117">
        <f>'[2]Tab 16-17'!Z9</f>
        <v>2.8883355252072298</v>
      </c>
      <c r="AA453" s="231">
        <f>'[2]Tab 16-17'!AA9</f>
        <v>5.0749404372824998</v>
      </c>
      <c r="AB453" s="115">
        <f>'[2]Tab 16-17'!AB9</f>
        <v>5.1546533212920496</v>
      </c>
      <c r="AC453" s="116">
        <f>'[2]Tab 16-17'!AC9</f>
        <v>5.2514506315113696</v>
      </c>
      <c r="AD453" s="117">
        <f>'[2]Tab 16-17'!AD9</f>
        <v>4.8721911945955503</v>
      </c>
      <c r="AE453" s="117">
        <f>'[2]Tab 16-17'!AE9</f>
        <v>5.1099230958631203</v>
      </c>
      <c r="AF453" s="117">
        <f>'[2]Tab 16-17'!AF9</f>
        <v>4.5396812854777302</v>
      </c>
      <c r="AG453" s="117">
        <f>'[2]Tab 16-17'!AG9</f>
        <v>4.6289650736894803</v>
      </c>
      <c r="AH453" s="117">
        <f>'[2]Tab 16-17'!AH9</f>
        <v>4.28212631987157</v>
      </c>
      <c r="AI453" s="117">
        <f>'[2]Tab 16-17'!AI9</f>
        <v>3.97717067223725</v>
      </c>
      <c r="AJ453" s="117">
        <f>'[2]Tab 16-17'!AJ9</f>
        <v>3.5513006973044599</v>
      </c>
      <c r="AK453" s="117">
        <f>'[2]Tab 16-17'!AK9</f>
        <v>2.7356797916507101</v>
      </c>
      <c r="AL453" s="117">
        <f>'[2]Tab 16-17'!AL9</f>
        <v>3.7307729986678901</v>
      </c>
      <c r="AM453" s="117">
        <f>'[2]Tab 16-17'!AM9</f>
        <v>3.82132508343597</v>
      </c>
      <c r="AN453" s="231">
        <f>'[2]Tab 16-17'!AN9</f>
        <v>4.3447346444828598</v>
      </c>
      <c r="AO453" s="115">
        <f>'[2]Tab 16-17'!AO9</f>
        <v>2.47880344806069</v>
      </c>
      <c r="AP453" s="116">
        <f>'[2]Tab 16-17'!AP9</f>
        <v>2.65075389648791</v>
      </c>
      <c r="AQ453" s="117">
        <f>'[2]Tab 16-17'!AQ9</f>
        <v>2.48863047148622</v>
      </c>
      <c r="AR453" s="117">
        <f>'[2]Tab 16-17'!AR9</f>
        <v>1.6969875149660401</v>
      </c>
      <c r="AS453" s="117">
        <f>'[2]Tab 16-17'!AS9</f>
        <v>2.0763178546016201</v>
      </c>
      <c r="AT453" s="117">
        <f>'[2]Tab 16-17'!AT9</f>
        <v>1.47811314923829</v>
      </c>
      <c r="AU453" s="117">
        <f>'[2]Tab 16-17'!AU9</f>
        <v>1.4093909546044301</v>
      </c>
      <c r="AV453" s="117">
        <f>'[2]Tab 16-17'!AV9</f>
        <v>1.7618278921714099</v>
      </c>
      <c r="AW453" s="117">
        <f>'[2]Tab 16-17'!AW9</f>
        <v>0.80755455848809599</v>
      </c>
      <c r="AX453" s="117">
        <f>'[2]Tab 16-17'!AX9</f>
        <v>0.86676180679650305</v>
      </c>
      <c r="AY453" s="117">
        <f>'[2]Tab 16-17'!AY9</f>
        <v>1.4603256653146</v>
      </c>
      <c r="AZ453" s="117">
        <f>'[2]Tab 16-17'!AZ9</f>
        <v>0.79479208427880799</v>
      </c>
      <c r="BA453" s="231">
        <f>'[2]Tab 16-17'!BA9</f>
        <v>0.87776104503087504</v>
      </c>
      <c r="BB453" s="13"/>
      <c r="BC453" s="13"/>
      <c r="BD453" s="13"/>
      <c r="BE453" s="13"/>
      <c r="BF453" s="13"/>
      <c r="BG453" s="13"/>
      <c r="BH453" s="13"/>
      <c r="BI453" s="13"/>
      <c r="BJ453" s="126"/>
      <c r="BK453" s="126"/>
      <c r="BL453" s="126"/>
      <c r="BM453" s="126"/>
      <c r="BN453" s="126"/>
      <c r="BO453" s="126"/>
      <c r="BP453" s="126"/>
      <c r="BQ453" s="126"/>
      <c r="BR453" s="126"/>
    </row>
    <row r="454" spans="1:70" x14ac:dyDescent="0.25">
      <c r="A454" s="17" t="s">
        <v>6</v>
      </c>
      <c r="B454" s="227">
        <f>'[2]Tab 16-17'!B10</f>
        <v>13.7667552395247</v>
      </c>
      <c r="C454" s="118">
        <f>'[2]Tab 16-17'!C10</f>
        <v>12.744184349066501</v>
      </c>
      <c r="D454" s="115">
        <f>'[2]Tab 16-17'!D10</f>
        <v>12.6369534371357</v>
      </c>
      <c r="E454" s="115">
        <f>'[2]Tab 16-17'!E10</f>
        <v>12.368261107639899</v>
      </c>
      <c r="F454" s="115">
        <f>'[2]Tab 16-17'!F10</f>
        <v>11.1120515185986</v>
      </c>
      <c r="G454" s="115">
        <f>'[2]Tab 16-17'!G10</f>
        <v>11.7132652182889</v>
      </c>
      <c r="H454" s="115">
        <f>'[2]Tab 16-17'!H10</f>
        <v>10.496612853005299</v>
      </c>
      <c r="I454" s="115">
        <f>'[2]Tab 16-17'!I10</f>
        <v>10.123098225145</v>
      </c>
      <c r="J454" s="115">
        <f>'[2]Tab 16-17'!J10</f>
        <v>10.2310769986642</v>
      </c>
      <c r="K454" s="115">
        <f>'[2]Tab 16-17'!K10</f>
        <v>10.3456820069126</v>
      </c>
      <c r="L454" s="115">
        <f>'[2]Tab 16-17'!L10</f>
        <v>9.4631789896032803</v>
      </c>
      <c r="M454" s="115">
        <f>'[2]Tab 16-17'!M10</f>
        <v>9.5847072934132491</v>
      </c>
      <c r="N454" s="230">
        <f>'[2]Tab 16-17'!N10</f>
        <v>8.8815946397373793</v>
      </c>
      <c r="O454" s="115">
        <f>'[2]Tab 16-17'!O10</f>
        <v>6.5236373121976401</v>
      </c>
      <c r="P454" s="118">
        <f>'[2]Tab 16-17'!P10</f>
        <v>5.95477565135812</v>
      </c>
      <c r="Q454" s="115">
        <f>'[2]Tab 16-17'!Q10</f>
        <v>6.1248176990483696</v>
      </c>
      <c r="R454" s="115">
        <f>'[2]Tab 16-17'!R10</f>
        <v>5.80716364852392</v>
      </c>
      <c r="S454" s="115">
        <f>'[2]Tab 16-17'!S10</f>
        <v>5.5433263673230799</v>
      </c>
      <c r="T454" s="115">
        <f>'[2]Tab 16-17'!T10</f>
        <v>5.4297483511760998</v>
      </c>
      <c r="U454" s="115">
        <f>'[2]Tab 16-17'!U10</f>
        <v>5.2326448817622397</v>
      </c>
      <c r="V454" s="115">
        <f>'[2]Tab 16-17'!V10</f>
        <v>4.6867091761546398</v>
      </c>
      <c r="W454" s="115">
        <f>'[2]Tab 16-17'!W10</f>
        <v>4.4667678225959504</v>
      </c>
      <c r="X454" s="115">
        <f>'[2]Tab 16-17'!X10</f>
        <v>4.42337068925913</v>
      </c>
      <c r="Y454" s="115">
        <f>'[2]Tab 16-17'!Y10</f>
        <v>4.2519916482752702</v>
      </c>
      <c r="Z454" s="115">
        <f>'[2]Tab 16-17'!Z10</f>
        <v>4.43331771141359</v>
      </c>
      <c r="AA454" s="230">
        <f>'[2]Tab 16-17'!AA10</f>
        <v>4.5429588625360102</v>
      </c>
      <c r="AB454" s="115">
        <f>'[2]Tab 16-17'!AB10</f>
        <v>4.5326347880409603</v>
      </c>
      <c r="AC454" s="118">
        <f>'[2]Tab 16-17'!AC10</f>
        <v>4.5449186413073699</v>
      </c>
      <c r="AD454" s="115">
        <f>'[2]Tab 16-17'!AD10</f>
        <v>4.0670572568860601</v>
      </c>
      <c r="AE454" s="115">
        <f>'[2]Tab 16-17'!AE10</f>
        <v>4.21779857716768</v>
      </c>
      <c r="AF454" s="115">
        <f>'[2]Tab 16-17'!AF10</f>
        <v>4.19655885380039</v>
      </c>
      <c r="AG454" s="115">
        <f>'[2]Tab 16-17'!AG10</f>
        <v>3.9323140292880101</v>
      </c>
      <c r="AH454" s="115">
        <f>'[2]Tab 16-17'!AH10</f>
        <v>3.5240539355300702</v>
      </c>
      <c r="AI454" s="115">
        <f>'[2]Tab 16-17'!AI10</f>
        <v>3.5032566386781201</v>
      </c>
      <c r="AJ454" s="115">
        <f>'[2]Tab 16-17'!AJ10</f>
        <v>3.8874410130202701</v>
      </c>
      <c r="AK454" s="115">
        <f>'[2]Tab 16-17'!AK10</f>
        <v>3.4014382402261001</v>
      </c>
      <c r="AL454" s="115">
        <f>'[2]Tab 16-17'!AL10</f>
        <v>3.16222733137998</v>
      </c>
      <c r="AM454" s="115">
        <f>'[2]Tab 16-17'!AM10</f>
        <v>3.3423995726235498</v>
      </c>
      <c r="AN454" s="230">
        <f>'[2]Tab 16-17'!AN10</f>
        <v>3.1802644984701698</v>
      </c>
      <c r="AO454" s="115">
        <f>'[2]Tab 16-17'!AO10</f>
        <v>2.1032529106233699</v>
      </c>
      <c r="AP454" s="118">
        <f>'[2]Tab 16-17'!AP10</f>
        <v>1.81517074500989</v>
      </c>
      <c r="AQ454" s="115">
        <f>'[2]Tab 16-17'!AQ10</f>
        <v>1.9430120220181999</v>
      </c>
      <c r="AR454" s="115">
        <f>'[2]Tab 16-17'!AR10</f>
        <v>1.5960689751663599</v>
      </c>
      <c r="AS454" s="115">
        <f>'[2]Tab 16-17'!AS10</f>
        <v>1.53707761857518</v>
      </c>
      <c r="AT454" s="115">
        <f>'[2]Tab 16-17'!AT10</f>
        <v>1.62508291177592</v>
      </c>
      <c r="AU454" s="115">
        <f>'[2]Tab 16-17'!AU10</f>
        <v>1.46591669528138</v>
      </c>
      <c r="AV454" s="115">
        <f>'[2]Tab 16-17'!AV10</f>
        <v>1.2322388782265301</v>
      </c>
      <c r="AW454" s="115">
        <f>'[2]Tab 16-17'!AW10</f>
        <v>1.0961287782658899</v>
      </c>
      <c r="AX454" s="115">
        <f>'[2]Tab 16-17'!AX10</f>
        <v>1.3596833060045701</v>
      </c>
      <c r="AY454" s="115">
        <f>'[2]Tab 16-17'!AY10</f>
        <v>1.15159766984102</v>
      </c>
      <c r="AZ454" s="115">
        <f>'[2]Tab 16-17'!AZ10</f>
        <v>1.27630918439293</v>
      </c>
      <c r="BA454" s="230">
        <f>'[2]Tab 16-17'!BA10</f>
        <v>1.20301623057927</v>
      </c>
      <c r="BB454" s="13"/>
      <c r="BC454" s="13"/>
      <c r="BD454" s="13"/>
      <c r="BE454" s="13"/>
      <c r="BF454" s="13"/>
      <c r="BG454" s="13"/>
      <c r="BH454" s="13"/>
      <c r="BI454" s="13"/>
      <c r="BJ454" s="126"/>
      <c r="BK454" s="126"/>
      <c r="BL454" s="126"/>
      <c r="BM454" s="126"/>
      <c r="BN454" s="126"/>
      <c r="BO454" s="126"/>
      <c r="BP454" s="126"/>
      <c r="BQ454" s="126"/>
      <c r="BR454" s="126"/>
    </row>
    <row r="455" spans="1:70" x14ac:dyDescent="0.25">
      <c r="A455" s="17" t="s">
        <v>36</v>
      </c>
      <c r="B455" s="227">
        <f>'[2]Tab 16-17'!B11</f>
        <v>14.7578422578513</v>
      </c>
      <c r="C455" s="118">
        <f>'[2]Tab 16-17'!C11</f>
        <v>14.151423818409899</v>
      </c>
      <c r="D455" s="115">
        <f>'[2]Tab 16-17'!D11</f>
        <v>13.908264535388</v>
      </c>
      <c r="E455" s="115">
        <f>'[2]Tab 16-17'!E11</f>
        <v>13.4776437379127</v>
      </c>
      <c r="F455" s="115">
        <f>'[2]Tab 16-17'!F11</f>
        <v>12.388312304529199</v>
      </c>
      <c r="G455" s="115">
        <f>'[2]Tab 16-17'!G11</f>
        <v>13.599472148439199</v>
      </c>
      <c r="H455" s="115">
        <f>'[2]Tab 16-17'!H11</f>
        <v>11.1859762546177</v>
      </c>
      <c r="I455" s="115">
        <f>'[2]Tab 16-17'!I11</f>
        <v>11.815826343285501</v>
      </c>
      <c r="J455" s="115">
        <f>'[2]Tab 16-17'!J11</f>
        <v>11.9392644000727</v>
      </c>
      <c r="K455" s="115">
        <f>'[2]Tab 16-17'!K11</f>
        <v>11.3968827159051</v>
      </c>
      <c r="L455" s="115">
        <f>'[2]Tab 16-17'!L11</f>
        <v>10.472065382269101</v>
      </c>
      <c r="M455" s="115">
        <f>'[2]Tab 16-17'!M11</f>
        <v>9.7210679609780204</v>
      </c>
      <c r="N455" s="230">
        <f>'[2]Tab 16-17'!N11</f>
        <v>9.2575162235945001</v>
      </c>
      <c r="O455" s="115">
        <f>'[2]Tab 16-17'!O11</f>
        <v>7.0837736648907299</v>
      </c>
      <c r="P455" s="118">
        <f>'[2]Tab 16-17'!P11</f>
        <v>5.92865601780285</v>
      </c>
      <c r="Q455" s="115">
        <f>'[2]Tab 16-17'!Q11</f>
        <v>6.9966284720134704</v>
      </c>
      <c r="R455" s="115">
        <f>'[2]Tab 16-17'!R11</f>
        <v>6.3193408837533296</v>
      </c>
      <c r="S455" s="115">
        <f>'[2]Tab 16-17'!S11</f>
        <v>5.6597131333582897</v>
      </c>
      <c r="T455" s="115">
        <f>'[2]Tab 16-17'!T11</f>
        <v>5.7974857436712997</v>
      </c>
      <c r="U455" s="115">
        <f>'[2]Tab 16-17'!U11</f>
        <v>5.3554619752872501</v>
      </c>
      <c r="V455" s="115">
        <f>'[2]Tab 16-17'!V11</f>
        <v>5.5034414010659098</v>
      </c>
      <c r="W455" s="115">
        <f>'[2]Tab 16-17'!W11</f>
        <v>5.5973306227214001</v>
      </c>
      <c r="X455" s="115">
        <f>'[2]Tab 16-17'!X11</f>
        <v>4.20549772161747</v>
      </c>
      <c r="Y455" s="115">
        <f>'[2]Tab 16-17'!Y11</f>
        <v>5.3547252493248401</v>
      </c>
      <c r="Z455" s="115">
        <f>'[2]Tab 16-17'!Z11</f>
        <v>4.3112873921560997</v>
      </c>
      <c r="AA455" s="230">
        <f>'[2]Tab 16-17'!AA11</f>
        <v>4.8926540006989301</v>
      </c>
      <c r="AB455" s="115">
        <f>'[2]Tab 16-17'!AB11</f>
        <v>5.5532374192033798</v>
      </c>
      <c r="AC455" s="118">
        <f>'[2]Tab 16-17'!AC11</f>
        <v>4.8401228892899697</v>
      </c>
      <c r="AD455" s="115">
        <f>'[2]Tab 16-17'!AD11</f>
        <v>4.6945887118857099</v>
      </c>
      <c r="AE455" s="115">
        <f>'[2]Tab 16-17'!AE11</f>
        <v>4.7493725347389102</v>
      </c>
      <c r="AF455" s="115">
        <f>'[2]Tab 16-17'!AF11</f>
        <v>3.96962294277502</v>
      </c>
      <c r="AG455" s="115">
        <f>'[2]Tab 16-17'!AG11</f>
        <v>3.7253419230388598</v>
      </c>
      <c r="AH455" s="115">
        <f>'[2]Tab 16-17'!AH11</f>
        <v>4.0056712058921304</v>
      </c>
      <c r="AI455" s="115">
        <f>'[2]Tab 16-17'!AI11</f>
        <v>3.81744631897485</v>
      </c>
      <c r="AJ455" s="115">
        <f>'[2]Tab 16-17'!AJ11</f>
        <v>3.68870799902923</v>
      </c>
      <c r="AK455" s="115">
        <f>'[2]Tab 16-17'!AK11</f>
        <v>4.1704192332890102</v>
      </c>
      <c r="AL455" s="115">
        <f>'[2]Tab 16-17'!AL11</f>
        <v>3.2442117122877199</v>
      </c>
      <c r="AM455" s="115">
        <f>'[2]Tab 16-17'!AM11</f>
        <v>3.1329394971369799</v>
      </c>
      <c r="AN455" s="230">
        <f>'[2]Tab 16-17'!AN11</f>
        <v>3.2819606713851202</v>
      </c>
      <c r="AO455" s="115">
        <f>'[2]Tab 16-17'!AO11</f>
        <v>2.6294326615969301</v>
      </c>
      <c r="AP455" s="118">
        <f>'[2]Tab 16-17'!AP11</f>
        <v>2.18700228564354</v>
      </c>
      <c r="AQ455" s="115">
        <f>'[2]Tab 16-17'!AQ11</f>
        <v>2.1962870883143699</v>
      </c>
      <c r="AR455" s="115">
        <f>'[2]Tab 16-17'!AR11</f>
        <v>2.3258587945760101</v>
      </c>
      <c r="AS455" s="115">
        <f>'[2]Tab 16-17'!AS11</f>
        <v>2.28880766640733</v>
      </c>
      <c r="AT455" s="115">
        <f>'[2]Tab 16-17'!AT11</f>
        <v>1.8596545754515701</v>
      </c>
      <c r="AU455" s="115">
        <f>'[2]Tab 16-17'!AU11</f>
        <v>2.0282294734486599</v>
      </c>
      <c r="AV455" s="115">
        <f>'[2]Tab 16-17'!AV11</f>
        <v>1.64911161077548</v>
      </c>
      <c r="AW455" s="115">
        <f>'[2]Tab 16-17'!AW11</f>
        <v>1.68520044958517</v>
      </c>
      <c r="AX455" s="115">
        <f>'[2]Tab 16-17'!AX11</f>
        <v>1.9372841747493199</v>
      </c>
      <c r="AY455" s="115">
        <f>'[2]Tab 16-17'!AY11</f>
        <v>1.43873169492301</v>
      </c>
      <c r="AZ455" s="115">
        <f>'[2]Tab 16-17'!AZ11</f>
        <v>1.35035224399994</v>
      </c>
      <c r="BA455" s="230">
        <f>'[2]Tab 16-17'!BA11</f>
        <v>1.18906817752668</v>
      </c>
      <c r="BB455" s="14"/>
      <c r="BC455" s="14"/>
      <c r="BD455" s="14"/>
      <c r="BE455" s="14"/>
      <c r="BF455" s="14"/>
      <c r="BG455" s="14"/>
      <c r="BH455" s="14"/>
      <c r="BI455" s="14"/>
      <c r="BJ455" s="126"/>
      <c r="BK455" s="126"/>
      <c r="BL455" s="126"/>
      <c r="BM455" s="126"/>
      <c r="BN455" s="126"/>
      <c r="BO455" s="126"/>
      <c r="BP455" s="126"/>
      <c r="BQ455" s="126"/>
      <c r="BR455" s="126"/>
    </row>
    <row r="456" spans="1:70" x14ac:dyDescent="0.25">
      <c r="A456" s="17" t="s">
        <v>8</v>
      </c>
      <c r="B456" s="227">
        <f>'[2]Tab 16-17'!B12</f>
        <v>14.123968916991601</v>
      </c>
      <c r="C456" s="118">
        <f>'[2]Tab 16-17'!C12</f>
        <v>13.3030539077842</v>
      </c>
      <c r="D456" s="115">
        <f>'[2]Tab 16-17'!D12</f>
        <v>13.490020990860501</v>
      </c>
      <c r="E456" s="115">
        <f>'[2]Tab 16-17'!E12</f>
        <v>12.2034585742415</v>
      </c>
      <c r="F456" s="115">
        <f>'[2]Tab 16-17'!F12</f>
        <v>11.610333592265301</v>
      </c>
      <c r="G456" s="115">
        <f>'[2]Tab 16-17'!G12</f>
        <v>12.3663681232717</v>
      </c>
      <c r="H456" s="115">
        <f>'[2]Tab 16-17'!H12</f>
        <v>13.143309791882</v>
      </c>
      <c r="I456" s="115">
        <f>'[2]Tab 16-17'!I12</f>
        <v>11.0327118809894</v>
      </c>
      <c r="J456" s="115">
        <f>'[2]Tab 16-17'!J12</f>
        <v>11.7951788480199</v>
      </c>
      <c r="K456" s="115">
        <f>'[2]Tab 16-17'!K12</f>
        <v>10.6638781263369</v>
      </c>
      <c r="L456" s="115">
        <f>'[2]Tab 16-17'!L12</f>
        <v>10.1516468841587</v>
      </c>
      <c r="M456" s="115">
        <f>'[2]Tab 16-17'!M12</f>
        <v>10.195807275779901</v>
      </c>
      <c r="N456" s="230">
        <f>'[2]Tab 16-17'!N12</f>
        <v>9.4673140764631292</v>
      </c>
      <c r="O456" s="115">
        <f>'[2]Tab 16-17'!O12</f>
        <v>7.3274757392541501</v>
      </c>
      <c r="P456" s="118">
        <f>'[2]Tab 16-17'!P12</f>
        <v>6.1183454216656399</v>
      </c>
      <c r="Q456" s="115">
        <f>'[2]Tab 16-17'!Q12</f>
        <v>6.0497850852446096</v>
      </c>
      <c r="R456" s="115">
        <f>'[2]Tab 16-17'!R12</f>
        <v>5.4627479748090497</v>
      </c>
      <c r="S456" s="115">
        <f>'[2]Tab 16-17'!S12</f>
        <v>5.2763030621026603</v>
      </c>
      <c r="T456" s="115">
        <f>'[2]Tab 16-17'!T12</f>
        <v>5.8615096446701003</v>
      </c>
      <c r="U456" s="115">
        <f>'[2]Tab 16-17'!U12</f>
        <v>5.6443228651483901</v>
      </c>
      <c r="V456" s="115">
        <f>'[2]Tab 16-17'!V12</f>
        <v>5.0784347040383802</v>
      </c>
      <c r="W456" s="115">
        <f>'[2]Tab 16-17'!W12</f>
        <v>5.16736416170483</v>
      </c>
      <c r="X456" s="115">
        <f>'[2]Tab 16-17'!X12</f>
        <v>5.0709868903840096</v>
      </c>
      <c r="Y456" s="115">
        <f>'[2]Tab 16-17'!Y12</f>
        <v>4.9167744560851103</v>
      </c>
      <c r="Z456" s="115">
        <f>'[2]Tab 16-17'!Z12</f>
        <v>4.4050400946608397</v>
      </c>
      <c r="AA456" s="230">
        <f>'[2]Tab 16-17'!AA12</f>
        <v>4.7523435249118098</v>
      </c>
      <c r="AB456" s="115">
        <f>'[2]Tab 16-17'!AB12</f>
        <v>2.3682308258609099</v>
      </c>
      <c r="AC456" s="118">
        <f>'[2]Tab 16-17'!AC12</f>
        <v>2.89716701738802</v>
      </c>
      <c r="AD456" s="115">
        <f>'[2]Tab 16-17'!AD12</f>
        <v>2.8004874354137801</v>
      </c>
      <c r="AE456" s="115">
        <f>'[2]Tab 16-17'!AE12</f>
        <v>2.61859525505142</v>
      </c>
      <c r="AF456" s="115">
        <f>'[2]Tab 16-17'!AF12</f>
        <v>2.6268848070439201</v>
      </c>
      <c r="AG456" s="115">
        <f>'[2]Tab 16-17'!AG12</f>
        <v>2.6502385152187302</v>
      </c>
      <c r="AH456" s="115">
        <f>'[2]Tab 16-17'!AH12</f>
        <v>2.4976418338020498</v>
      </c>
      <c r="AI456" s="115">
        <f>'[2]Tab 16-17'!AI12</f>
        <v>2.45813335839259</v>
      </c>
      <c r="AJ456" s="115">
        <f>'[2]Tab 16-17'!AJ12</f>
        <v>3.00551484033786</v>
      </c>
      <c r="AK456" s="115">
        <f>'[2]Tab 16-17'!AK12</f>
        <v>2.5557272237916702</v>
      </c>
      <c r="AL456" s="115">
        <f>'[2]Tab 16-17'!AL12</f>
        <v>2.6754780270387202</v>
      </c>
      <c r="AM456" s="115">
        <f>'[2]Tab 16-17'!AM12</f>
        <v>2.4083690524512602</v>
      </c>
      <c r="AN456" s="230">
        <f>'[2]Tab 16-17'!AN12</f>
        <v>2.27278763488698</v>
      </c>
      <c r="AO456" s="115">
        <f>'[2]Tab 16-17'!AO12</f>
        <v>1.7608765291491399</v>
      </c>
      <c r="AP456" s="118">
        <f>'[2]Tab 16-17'!AP12</f>
        <v>1.8621326981328901</v>
      </c>
      <c r="AQ456" s="115">
        <f>'[2]Tab 16-17'!AQ12</f>
        <v>1.7477754087669399</v>
      </c>
      <c r="AR456" s="115">
        <f>'[2]Tab 16-17'!AR12</f>
        <v>1.84181635980041</v>
      </c>
      <c r="AS456" s="115">
        <f>'[2]Tab 16-17'!AS12</f>
        <v>1.7657203792488601</v>
      </c>
      <c r="AT456" s="115">
        <f>'[2]Tab 16-17'!AT12</f>
        <v>1.7288908577093001</v>
      </c>
      <c r="AU456" s="115">
        <f>'[2]Tab 16-17'!AU12</f>
        <v>1.7844589801815001</v>
      </c>
      <c r="AV456" s="115">
        <f>'[2]Tab 16-17'!AV12</f>
        <v>1.43311503331361</v>
      </c>
      <c r="AW456" s="115">
        <f>'[2]Tab 16-17'!AW12</f>
        <v>1.57491423366688</v>
      </c>
      <c r="AX456" s="115">
        <f>'[2]Tab 16-17'!AX12</f>
        <v>1.6471879754560701</v>
      </c>
      <c r="AY456" s="115">
        <f>'[2]Tab 16-17'!AY12</f>
        <v>1.2600454837269901</v>
      </c>
      <c r="AZ456" s="115">
        <f>'[2]Tab 16-17'!AZ12</f>
        <v>1.12543566544547</v>
      </c>
      <c r="BA456" s="230">
        <f>'[2]Tab 16-17'!BA12</f>
        <v>1.3399809546572901</v>
      </c>
      <c r="BB456" s="14"/>
      <c r="BC456" s="14"/>
      <c r="BD456" s="14"/>
      <c r="BE456" s="14"/>
      <c r="BF456" s="14"/>
      <c r="BG456" s="14"/>
      <c r="BH456" s="14"/>
      <c r="BI456" s="14"/>
      <c r="BJ456" s="126"/>
      <c r="BK456" s="126"/>
      <c r="BL456" s="126"/>
      <c r="BM456" s="126"/>
      <c r="BN456" s="126"/>
      <c r="BO456" s="126"/>
      <c r="BP456" s="126"/>
      <c r="BQ456" s="126"/>
      <c r="BR456" s="126"/>
    </row>
    <row r="457" spans="1:70" x14ac:dyDescent="0.25">
      <c r="A457" s="17" t="s">
        <v>9</v>
      </c>
      <c r="B457" s="227">
        <f>'[2]Tab 16-17'!B13</f>
        <v>12.636186652108201</v>
      </c>
      <c r="C457" s="118">
        <f>'[2]Tab 16-17'!C13</f>
        <v>12.5105406431222</v>
      </c>
      <c r="D457" s="115">
        <f>'[2]Tab 16-17'!D13</f>
        <v>11.8981958241461</v>
      </c>
      <c r="E457" s="115">
        <f>'[2]Tab 16-17'!E13</f>
        <v>11.6998616485262</v>
      </c>
      <c r="F457" s="115">
        <f>'[2]Tab 16-17'!F13</f>
        <v>11.407586319648299</v>
      </c>
      <c r="G457" s="115">
        <f>'[2]Tab 16-17'!G13</f>
        <v>10.573625669678</v>
      </c>
      <c r="H457" s="115">
        <f>'[2]Tab 16-17'!H13</f>
        <v>10.5533909432624</v>
      </c>
      <c r="I457" s="115">
        <f>'[2]Tab 16-17'!I13</f>
        <v>10.565579379933499</v>
      </c>
      <c r="J457" s="115">
        <f>'[2]Tab 16-17'!J13</f>
        <v>10.2323535637635</v>
      </c>
      <c r="K457" s="115">
        <f>'[2]Tab 16-17'!K13</f>
        <v>9.8762097472840793</v>
      </c>
      <c r="L457" s="115">
        <f>'[2]Tab 16-17'!L13</f>
        <v>9.3265218436895303</v>
      </c>
      <c r="M457" s="115">
        <f>'[2]Tab 16-17'!M13</f>
        <v>9.4445737636487799</v>
      </c>
      <c r="N457" s="230">
        <f>'[2]Tab 16-17'!N13</f>
        <v>9.3201347151554206</v>
      </c>
      <c r="O457" s="115">
        <f>'[2]Tab 16-17'!O13</f>
        <v>7.4376700990347997</v>
      </c>
      <c r="P457" s="118">
        <f>'[2]Tab 16-17'!P13</f>
        <v>6.27960366800869</v>
      </c>
      <c r="Q457" s="115">
        <f>'[2]Tab 16-17'!Q13</f>
        <v>6.1086112060937197</v>
      </c>
      <c r="R457" s="115">
        <f>'[2]Tab 16-17'!R13</f>
        <v>5.4620952415149899</v>
      </c>
      <c r="S457" s="115">
        <f>'[2]Tab 16-17'!S13</f>
        <v>5.5856966059923403</v>
      </c>
      <c r="T457" s="115">
        <f>'[2]Tab 16-17'!T13</f>
        <v>5.7646318719057197</v>
      </c>
      <c r="U457" s="115">
        <f>'[2]Tab 16-17'!U13</f>
        <v>4.8625859476441704</v>
      </c>
      <c r="V457" s="115">
        <f>'[2]Tab 16-17'!V13</f>
        <v>4.8725629048470402</v>
      </c>
      <c r="W457" s="115">
        <f>'[2]Tab 16-17'!W13</f>
        <v>4.7843305475843598</v>
      </c>
      <c r="X457" s="115">
        <f>'[2]Tab 16-17'!X13</f>
        <v>4.6136350798877803</v>
      </c>
      <c r="Y457" s="115">
        <f>'[2]Tab 16-17'!Y13</f>
        <v>4.3253179941524804</v>
      </c>
      <c r="Z457" s="115">
        <f>'[2]Tab 16-17'!Z13</f>
        <v>3.8844217320268499</v>
      </c>
      <c r="AA457" s="230">
        <f>'[2]Tab 16-17'!AA13</f>
        <v>3.9521604719840502</v>
      </c>
      <c r="AB457" s="115">
        <f>'[2]Tab 16-17'!AB13</f>
        <v>4.7501857903987501</v>
      </c>
      <c r="AC457" s="118">
        <f>'[2]Tab 16-17'!AC13</f>
        <v>4.2897342067128701</v>
      </c>
      <c r="AD457" s="115">
        <f>'[2]Tab 16-17'!AD13</f>
        <v>4.55637780306804</v>
      </c>
      <c r="AE457" s="115">
        <f>'[2]Tab 16-17'!AE13</f>
        <v>3.8508239768957502</v>
      </c>
      <c r="AF457" s="115">
        <f>'[2]Tab 16-17'!AF13</f>
        <v>4.12907758334668</v>
      </c>
      <c r="AG457" s="115">
        <f>'[2]Tab 16-17'!AG13</f>
        <v>4.2328752466672199</v>
      </c>
      <c r="AH457" s="115">
        <f>'[2]Tab 16-17'!AH13</f>
        <v>3.5414767471109698</v>
      </c>
      <c r="AI457" s="115">
        <f>'[2]Tab 16-17'!AI13</f>
        <v>3.5997889907180798</v>
      </c>
      <c r="AJ457" s="115">
        <f>'[2]Tab 16-17'!AJ13</f>
        <v>3.3690823116836799</v>
      </c>
      <c r="AK457" s="115">
        <f>'[2]Tab 16-17'!AK13</f>
        <v>3.48702829025346</v>
      </c>
      <c r="AL457" s="115">
        <f>'[2]Tab 16-17'!AL13</f>
        <v>2.8865211715302701</v>
      </c>
      <c r="AM457" s="115">
        <f>'[2]Tab 16-17'!AM13</f>
        <v>2.71924629004205</v>
      </c>
      <c r="AN457" s="230">
        <f>'[2]Tab 16-17'!AN13</f>
        <v>2.9934062528180898</v>
      </c>
      <c r="AO457" s="115">
        <f>'[2]Tab 16-17'!AO13</f>
        <v>1.3428397513386501</v>
      </c>
      <c r="AP457" s="118">
        <f>'[2]Tab 16-17'!AP13</f>
        <v>1.0765683774811701</v>
      </c>
      <c r="AQ457" s="115">
        <f>'[2]Tab 16-17'!AQ13</f>
        <v>1.2788742434438001</v>
      </c>
      <c r="AR457" s="115">
        <f>'[2]Tab 16-17'!AR13</f>
        <v>1.1075963395374999</v>
      </c>
      <c r="AS457" s="115">
        <f>'[2]Tab 16-17'!AS13</f>
        <v>1.22637080086899</v>
      </c>
      <c r="AT457" s="115">
        <f>'[2]Tab 16-17'!AT13</f>
        <v>1.26661725122862</v>
      </c>
      <c r="AU457" s="115">
        <f>'[2]Tab 16-17'!AU13</f>
        <v>1.2134738181696101</v>
      </c>
      <c r="AV457" s="115">
        <f>'[2]Tab 16-17'!AV13</f>
        <v>1.1245759635957799</v>
      </c>
      <c r="AW457" s="115">
        <f>'[2]Tab 16-17'!AW13</f>
        <v>1.0927996538707001</v>
      </c>
      <c r="AX457" s="115">
        <f>'[2]Tab 16-17'!AX13</f>
        <v>1.0390830635067201</v>
      </c>
      <c r="AY457" s="115">
        <f>'[2]Tab 16-17'!AY13</f>
        <v>0.85224657812584403</v>
      </c>
      <c r="AZ457" s="115">
        <f>'[2]Tab 16-17'!AZ13</f>
        <v>1.05056764930081</v>
      </c>
      <c r="BA457" s="230">
        <f>'[2]Tab 16-17'!BA13</f>
        <v>0.93993420836484498</v>
      </c>
      <c r="BB457" s="13"/>
      <c r="BC457" s="13"/>
      <c r="BD457" s="13"/>
      <c r="BE457" s="13"/>
      <c r="BF457" s="13"/>
      <c r="BG457" s="13"/>
      <c r="BH457" s="13"/>
      <c r="BI457" s="13"/>
      <c r="BJ457" s="126"/>
      <c r="BK457" s="126"/>
      <c r="BL457" s="126"/>
      <c r="BM457" s="126"/>
      <c r="BN457" s="126"/>
      <c r="BO457" s="126"/>
      <c r="BP457" s="126"/>
      <c r="BQ457" s="126"/>
      <c r="BR457" s="126"/>
    </row>
    <row r="458" spans="1:70" x14ac:dyDescent="0.25">
      <c r="A458" s="17" t="s">
        <v>10</v>
      </c>
      <c r="B458" s="227">
        <f>'[2]Tab 16-17'!B14</f>
        <v>13.082621277795401</v>
      </c>
      <c r="C458" s="118">
        <f>'[2]Tab 16-17'!C14</f>
        <v>13.0652352261679</v>
      </c>
      <c r="D458" s="115">
        <f>'[2]Tab 16-17'!D14</f>
        <v>11.8759008687329</v>
      </c>
      <c r="E458" s="115">
        <f>'[2]Tab 16-17'!E14</f>
        <v>11.991112792890601</v>
      </c>
      <c r="F458" s="115">
        <f>'[2]Tab 16-17'!F14</f>
        <v>11.4801442458881</v>
      </c>
      <c r="G458" s="115">
        <f>'[2]Tab 16-17'!G14</f>
        <v>11.4556147128398</v>
      </c>
      <c r="H458" s="115">
        <f>'[2]Tab 16-17'!H14</f>
        <v>10.6853099170792</v>
      </c>
      <c r="I458" s="115">
        <f>'[2]Tab 16-17'!I14</f>
        <v>10.647112339790899</v>
      </c>
      <c r="J458" s="115">
        <f>'[2]Tab 16-17'!J14</f>
        <v>10.010760824228299</v>
      </c>
      <c r="K458" s="115">
        <f>'[2]Tab 16-17'!K14</f>
        <v>10.319679780246</v>
      </c>
      <c r="L458" s="115">
        <f>'[2]Tab 16-17'!L14</f>
        <v>9.3794620013667007</v>
      </c>
      <c r="M458" s="115">
        <f>'[2]Tab 16-17'!M14</f>
        <v>9.6516481694793796</v>
      </c>
      <c r="N458" s="230">
        <f>'[2]Tab 16-17'!N14</f>
        <v>9.1821663258810595</v>
      </c>
      <c r="O458" s="115">
        <f>'[2]Tab 16-17'!O14</f>
        <v>6.9159326764508098</v>
      </c>
      <c r="P458" s="118">
        <f>'[2]Tab 16-17'!P14</f>
        <v>6.0092462241092397</v>
      </c>
      <c r="Q458" s="115">
        <f>'[2]Tab 16-17'!Q14</f>
        <v>5.8104355831909604</v>
      </c>
      <c r="R458" s="115">
        <f>'[2]Tab 16-17'!R14</f>
        <v>5.5403822973563202</v>
      </c>
      <c r="S458" s="115">
        <f>'[2]Tab 16-17'!S14</f>
        <v>5.6512006060512396</v>
      </c>
      <c r="T458" s="115">
        <f>'[2]Tab 16-17'!T14</f>
        <v>5.6594101752146599</v>
      </c>
      <c r="U458" s="115">
        <f>'[2]Tab 16-17'!U14</f>
        <v>4.9879816749395101</v>
      </c>
      <c r="V458" s="115">
        <f>'[2]Tab 16-17'!V14</f>
        <v>4.7240150992690904</v>
      </c>
      <c r="W458" s="115">
        <f>'[2]Tab 16-17'!W14</f>
        <v>5.2758300572413104</v>
      </c>
      <c r="X458" s="115">
        <f>'[2]Tab 16-17'!X14</f>
        <v>4.8682235701651804</v>
      </c>
      <c r="Y458" s="115">
        <f>'[2]Tab 16-17'!Y14</f>
        <v>4.6553766072577298</v>
      </c>
      <c r="Z458" s="115">
        <f>'[2]Tab 16-17'!Z14</f>
        <v>4.3850095453856497</v>
      </c>
      <c r="AA458" s="230">
        <f>'[2]Tab 16-17'!AA14</f>
        <v>4.96577532202455</v>
      </c>
      <c r="AB458" s="115">
        <f>'[2]Tab 16-17'!AB14</f>
        <v>3.8164720591547798</v>
      </c>
      <c r="AC458" s="118">
        <f>'[2]Tab 16-17'!AC14</f>
        <v>3.69676001179046</v>
      </c>
      <c r="AD458" s="115">
        <f>'[2]Tab 16-17'!AD14</f>
        <v>3.5471840252472302</v>
      </c>
      <c r="AE458" s="115">
        <f>'[2]Tab 16-17'!AE14</f>
        <v>3.7491861103978201</v>
      </c>
      <c r="AF458" s="115">
        <f>'[2]Tab 16-17'!AF14</f>
        <v>3.6652812635632199</v>
      </c>
      <c r="AG458" s="115">
        <f>'[2]Tab 16-17'!AG14</f>
        <v>3.7527506985071502</v>
      </c>
      <c r="AH458" s="115">
        <f>'[2]Tab 16-17'!AH14</f>
        <v>3.2784290048349098</v>
      </c>
      <c r="AI458" s="115">
        <f>'[2]Tab 16-17'!AI14</f>
        <v>3.2094777689445002</v>
      </c>
      <c r="AJ458" s="115">
        <f>'[2]Tab 16-17'!AJ14</f>
        <v>2.9424645799000602</v>
      </c>
      <c r="AK458" s="115">
        <f>'[2]Tab 16-17'!AK14</f>
        <v>3.3117455702730401</v>
      </c>
      <c r="AL458" s="115">
        <f>'[2]Tab 16-17'!AL14</f>
        <v>2.8091803399050099</v>
      </c>
      <c r="AM458" s="115">
        <f>'[2]Tab 16-17'!AM14</f>
        <v>3.0723953594416198</v>
      </c>
      <c r="AN458" s="230">
        <f>'[2]Tab 16-17'!AN14</f>
        <v>3.0185285594098099</v>
      </c>
      <c r="AO458" s="115">
        <f>'[2]Tab 16-17'!AO14</f>
        <v>1.4505643180310099</v>
      </c>
      <c r="AP458" s="118">
        <f>'[2]Tab 16-17'!AP14</f>
        <v>1.5077767357137299</v>
      </c>
      <c r="AQ458" s="115">
        <f>'[2]Tab 16-17'!AQ14</f>
        <v>1.3950311199694301</v>
      </c>
      <c r="AR458" s="115">
        <f>'[2]Tab 16-17'!AR14</f>
        <v>1.1956182909456601</v>
      </c>
      <c r="AS458" s="115">
        <f>'[2]Tab 16-17'!AS14</f>
        <v>1.24561343992702</v>
      </c>
      <c r="AT458" s="115">
        <f>'[2]Tab 16-17'!AT14</f>
        <v>1.3111757225852101</v>
      </c>
      <c r="AU458" s="115">
        <f>'[2]Tab 16-17'!AU14</f>
        <v>1.21833808337458</v>
      </c>
      <c r="AV458" s="115">
        <f>'[2]Tab 16-17'!AV14</f>
        <v>1.2632728186242299</v>
      </c>
      <c r="AW458" s="115">
        <f>'[2]Tab 16-17'!AW14</f>
        <v>1.2199344672874499</v>
      </c>
      <c r="AX458" s="115">
        <f>'[2]Tab 16-17'!AX14</f>
        <v>1.2846075510481301</v>
      </c>
      <c r="AY458" s="115">
        <f>'[2]Tab 16-17'!AY14</f>
        <v>1.0576668121772399</v>
      </c>
      <c r="AZ458" s="115">
        <f>'[2]Tab 16-17'!AZ14</f>
        <v>1.0797384540161901</v>
      </c>
      <c r="BA458" s="230">
        <f>'[2]Tab 16-17'!BA14</f>
        <v>1.2420520727787201</v>
      </c>
      <c r="BB458" s="13"/>
      <c r="BC458" s="13"/>
      <c r="BD458" s="13"/>
      <c r="BE458" s="13"/>
      <c r="BF458" s="13"/>
      <c r="BG458" s="13"/>
      <c r="BH458" s="13"/>
      <c r="BI458" s="13"/>
      <c r="BJ458" s="126"/>
      <c r="BK458" s="126"/>
      <c r="BL458" s="126"/>
      <c r="BM458" s="126"/>
      <c r="BN458" s="126"/>
      <c r="BO458" s="126"/>
      <c r="BP458" s="126"/>
      <c r="BQ458" s="126"/>
      <c r="BR458" s="126"/>
    </row>
    <row r="459" spans="1:70" x14ac:dyDescent="0.25">
      <c r="A459" s="17" t="s">
        <v>11</v>
      </c>
      <c r="B459" s="227">
        <f>'[2]Tab 16-17'!B15</f>
        <v>11.2432270188178</v>
      </c>
      <c r="C459" s="118">
        <f>'[2]Tab 16-17'!C15</f>
        <v>12.899493779869401</v>
      </c>
      <c r="D459" s="115">
        <f>'[2]Tab 16-17'!D15</f>
        <v>11.576808800241199</v>
      </c>
      <c r="E459" s="115">
        <f>'[2]Tab 16-17'!E15</f>
        <v>10.7018433897991</v>
      </c>
      <c r="F459" s="115">
        <f>'[2]Tab 16-17'!F15</f>
        <v>11.7908967981858</v>
      </c>
      <c r="G459" s="115">
        <f>'[2]Tab 16-17'!G15</f>
        <v>11.25444566565</v>
      </c>
      <c r="H459" s="115">
        <f>'[2]Tab 16-17'!H15</f>
        <v>10.0924841065208</v>
      </c>
      <c r="I459" s="115">
        <f>'[2]Tab 16-17'!I15</f>
        <v>10.4553907739691</v>
      </c>
      <c r="J459" s="115">
        <f>'[2]Tab 16-17'!J15</f>
        <v>9.3273768338903391</v>
      </c>
      <c r="K459" s="115">
        <f>'[2]Tab 16-17'!K15</f>
        <v>10.155287537083399</v>
      </c>
      <c r="L459" s="115">
        <f>'[2]Tab 16-17'!L15</f>
        <v>9.3943672532318097</v>
      </c>
      <c r="M459" s="115">
        <f>'[2]Tab 16-17'!M15</f>
        <v>8.4941408383481907</v>
      </c>
      <c r="N459" s="230">
        <f>'[2]Tab 16-17'!N15</f>
        <v>8.4515568747801098</v>
      </c>
      <c r="O459" s="115">
        <f>'[2]Tab 16-17'!O15</f>
        <v>7.4031856006971903</v>
      </c>
      <c r="P459" s="118">
        <f>'[2]Tab 16-17'!P15</f>
        <v>7.45555498064709</v>
      </c>
      <c r="Q459" s="115">
        <f>'[2]Tab 16-17'!Q15</f>
        <v>7.4837349336598598</v>
      </c>
      <c r="R459" s="115">
        <f>'[2]Tab 16-17'!R15</f>
        <v>5.8499822796577696</v>
      </c>
      <c r="S459" s="115">
        <f>'[2]Tab 16-17'!S15</f>
        <v>6.0710975268656799</v>
      </c>
      <c r="T459" s="115">
        <f>'[2]Tab 16-17'!T15</f>
        <v>5.8815287088773101</v>
      </c>
      <c r="U459" s="115">
        <f>'[2]Tab 16-17'!U15</f>
        <v>5.1621472432113702</v>
      </c>
      <c r="V459" s="115">
        <f>'[2]Tab 16-17'!V15</f>
        <v>5.6449268863791797</v>
      </c>
      <c r="W459" s="115">
        <f>'[2]Tab 16-17'!W15</f>
        <v>4.5196237634697702</v>
      </c>
      <c r="X459" s="115">
        <f>'[2]Tab 16-17'!X15</f>
        <v>5.1653531485759201</v>
      </c>
      <c r="Y459" s="115">
        <f>'[2]Tab 16-17'!Y15</f>
        <v>4.7014390675730899</v>
      </c>
      <c r="Z459" s="115">
        <f>'[2]Tab 16-17'!Z15</f>
        <v>4.9837025542622104</v>
      </c>
      <c r="AA459" s="230">
        <f>'[2]Tab 16-17'!AA15</f>
        <v>5.1047258031653699</v>
      </c>
      <c r="AB459" s="115">
        <f>'[2]Tab 16-17'!AB15</f>
        <v>3.8439487816203002</v>
      </c>
      <c r="AC459" s="118">
        <f>'[2]Tab 16-17'!AC15</f>
        <v>4.2231916855065599</v>
      </c>
      <c r="AD459" s="115">
        <f>'[2]Tab 16-17'!AD15</f>
        <v>4.0993627772381798</v>
      </c>
      <c r="AE459" s="115">
        <f>'[2]Tab 16-17'!AE15</f>
        <v>3.82628875211415</v>
      </c>
      <c r="AF459" s="115">
        <f>'[2]Tab 16-17'!AF15</f>
        <v>4.08951301465589</v>
      </c>
      <c r="AG459" s="115">
        <f>'[2]Tab 16-17'!AG15</f>
        <v>4.1588495806130501</v>
      </c>
      <c r="AH459" s="115">
        <f>'[2]Tab 16-17'!AH15</f>
        <v>3.4710431466279901</v>
      </c>
      <c r="AI459" s="115">
        <f>'[2]Tab 16-17'!AI15</f>
        <v>3.9568961630628801</v>
      </c>
      <c r="AJ459" s="115">
        <f>'[2]Tab 16-17'!AJ15</f>
        <v>2.77466540679317</v>
      </c>
      <c r="AK459" s="115">
        <f>'[2]Tab 16-17'!AK15</f>
        <v>4.1532746532692899</v>
      </c>
      <c r="AL459" s="115">
        <f>'[2]Tab 16-17'!AL15</f>
        <v>3.5915847397507101</v>
      </c>
      <c r="AM459" s="115">
        <f>'[2]Tab 16-17'!AM15</f>
        <v>2.5915121268819301</v>
      </c>
      <c r="AN459" s="230">
        <f>'[2]Tab 16-17'!AN15</f>
        <v>2.8500448786735699</v>
      </c>
      <c r="AO459" s="115">
        <f>'[2]Tab 16-17'!AO15</f>
        <v>1.32086823933195</v>
      </c>
      <c r="AP459" s="118">
        <f>'[2]Tab 16-17'!AP15</f>
        <v>1.01444419791591</v>
      </c>
      <c r="AQ459" s="115">
        <f>'[2]Tab 16-17'!AQ15</f>
        <v>1.37630171360464</v>
      </c>
      <c r="AR459" s="115">
        <f>'[2]Tab 16-17'!AR15</f>
        <v>1.50463261962157</v>
      </c>
      <c r="AS459" s="115">
        <f>'[2]Tab 16-17'!AS15</f>
        <v>0.99617584954273097</v>
      </c>
      <c r="AT459" s="115">
        <f>'[2]Tab 16-17'!AT15</f>
        <v>1.26911995793953</v>
      </c>
      <c r="AU459" s="115">
        <f>'[2]Tab 16-17'!AU15</f>
        <v>1.2304612951420599</v>
      </c>
      <c r="AV459" s="115">
        <f>'[2]Tab 16-17'!AV15</f>
        <v>1.4611154180557999</v>
      </c>
      <c r="AW459" s="115">
        <f>'[2]Tab 16-17'!AW15</f>
        <v>1.16074343618026</v>
      </c>
      <c r="AX459" s="115">
        <f>'[2]Tab 16-17'!AX15</f>
        <v>1.0567515552229001</v>
      </c>
      <c r="AY459" s="115">
        <f>'[2]Tab 16-17'!AY15</f>
        <v>0.97390310782983602</v>
      </c>
      <c r="AZ459" s="115">
        <f>'[2]Tab 16-17'!AZ15</f>
        <v>0.83007999999770299</v>
      </c>
      <c r="BA459" s="230">
        <f>'[2]Tab 16-17'!BA15</f>
        <v>0.63292594313467998</v>
      </c>
      <c r="BB459" s="13"/>
      <c r="BC459" s="13"/>
      <c r="BD459" s="13"/>
      <c r="BE459" s="13"/>
      <c r="BF459" s="13"/>
      <c r="BG459" s="13"/>
      <c r="BH459" s="13"/>
      <c r="BI459" s="13"/>
      <c r="BJ459" s="126"/>
      <c r="BK459" s="126"/>
      <c r="BL459" s="126"/>
      <c r="BM459" s="126"/>
      <c r="BN459" s="126"/>
      <c r="BO459" s="126"/>
      <c r="BP459" s="126"/>
      <c r="BQ459" s="126"/>
      <c r="BR459" s="126"/>
    </row>
    <row r="460" spans="1:70" x14ac:dyDescent="0.25">
      <c r="A460" s="17" t="s">
        <v>12</v>
      </c>
      <c r="B460" s="227">
        <f>'[2]Tab 16-17'!B16</f>
        <v>11.4548763355488</v>
      </c>
      <c r="C460" s="118">
        <f>'[2]Tab 16-17'!C16</f>
        <v>11.704905759689799</v>
      </c>
      <c r="D460" s="115">
        <f>'[2]Tab 16-17'!D16</f>
        <v>10.797342202691301</v>
      </c>
      <c r="E460" s="115">
        <f>'[2]Tab 16-17'!E16</f>
        <v>11.013189182928301</v>
      </c>
      <c r="F460" s="115">
        <f>'[2]Tab 16-17'!F16</f>
        <v>9.94138106319161</v>
      </c>
      <c r="G460" s="115">
        <f>'[2]Tab 16-17'!G16</f>
        <v>11.376825604171099</v>
      </c>
      <c r="H460" s="115">
        <f>'[2]Tab 16-17'!H16</f>
        <v>10.701612489304001</v>
      </c>
      <c r="I460" s="115">
        <f>'[2]Tab 16-17'!I16</f>
        <v>9.9196657094394798</v>
      </c>
      <c r="J460" s="115">
        <f>'[2]Tab 16-17'!J16</f>
        <v>10.2259887796176</v>
      </c>
      <c r="K460" s="115">
        <f>'[2]Tab 16-17'!K16</f>
        <v>9.7269419295851804</v>
      </c>
      <c r="L460" s="115">
        <f>'[2]Tab 16-17'!L16</f>
        <v>9.7832215641546298</v>
      </c>
      <c r="M460" s="115">
        <f>'[2]Tab 16-17'!M16</f>
        <v>9.50163313368075</v>
      </c>
      <c r="N460" s="230">
        <f>'[2]Tab 16-17'!N16</f>
        <v>8.6380003918936907</v>
      </c>
      <c r="O460" s="115">
        <f>'[2]Tab 16-17'!O16</f>
        <v>6.9578026513235196</v>
      </c>
      <c r="P460" s="118">
        <f>'[2]Tab 16-17'!P16</f>
        <v>6.6732943172251202</v>
      </c>
      <c r="Q460" s="115">
        <f>'[2]Tab 16-17'!Q16</f>
        <v>5.90782355432904</v>
      </c>
      <c r="R460" s="115">
        <f>'[2]Tab 16-17'!R16</f>
        <v>5.6232204506385903</v>
      </c>
      <c r="S460" s="115">
        <f>'[2]Tab 16-17'!S16</f>
        <v>4.8731039980047397</v>
      </c>
      <c r="T460" s="115">
        <f>'[2]Tab 16-17'!T16</f>
        <v>4.9309633570548002</v>
      </c>
      <c r="U460" s="115">
        <f>'[2]Tab 16-17'!U16</f>
        <v>5.0845518002157704</v>
      </c>
      <c r="V460" s="115">
        <f>'[2]Tab 16-17'!V16</f>
        <v>4.7863837095445296</v>
      </c>
      <c r="W460" s="115">
        <f>'[2]Tab 16-17'!W16</f>
        <v>5.1535988362199801</v>
      </c>
      <c r="X460" s="115">
        <f>'[2]Tab 16-17'!X16</f>
        <v>4.9506051886328004</v>
      </c>
      <c r="Y460" s="115">
        <f>'[2]Tab 16-17'!Y16</f>
        <v>4.4171613367979701</v>
      </c>
      <c r="Z460" s="115">
        <f>'[2]Tab 16-17'!Z16</f>
        <v>4.0658625018415098</v>
      </c>
      <c r="AA460" s="230">
        <f>'[2]Tab 16-17'!AA16</f>
        <v>4.4199522562821203</v>
      </c>
      <c r="AB460" s="115">
        <f>'[2]Tab 16-17'!AB16</f>
        <v>4.6655009267299903</v>
      </c>
      <c r="AC460" s="118">
        <f>'[2]Tab 16-17'!AC16</f>
        <v>4.2034457829859502</v>
      </c>
      <c r="AD460" s="115">
        <f>'[2]Tab 16-17'!AD16</f>
        <v>3.6675115439337098</v>
      </c>
      <c r="AE460" s="115">
        <f>'[2]Tab 16-17'!AE16</f>
        <v>3.9268721351553899</v>
      </c>
      <c r="AF460" s="115">
        <f>'[2]Tab 16-17'!AF16</f>
        <v>3.8951969979714498</v>
      </c>
      <c r="AG460" s="115">
        <f>'[2]Tab 16-17'!AG16</f>
        <v>3.8587456926372301</v>
      </c>
      <c r="AH460" s="115">
        <f>'[2]Tab 16-17'!AH16</f>
        <v>3.3102867906029299</v>
      </c>
      <c r="AI460" s="115">
        <f>'[2]Tab 16-17'!AI16</f>
        <v>3.75399825626697</v>
      </c>
      <c r="AJ460" s="115">
        <f>'[2]Tab 16-17'!AJ16</f>
        <v>3.7634775460491698</v>
      </c>
      <c r="AK460" s="115">
        <f>'[2]Tab 16-17'!AK16</f>
        <v>3.1775138106727501</v>
      </c>
      <c r="AL460" s="115">
        <f>'[2]Tab 16-17'!AL16</f>
        <v>3.1245187886428401</v>
      </c>
      <c r="AM460" s="115">
        <f>'[2]Tab 16-17'!AM16</f>
        <v>3.4320011673980799</v>
      </c>
      <c r="AN460" s="230">
        <f>'[2]Tab 16-17'!AN16</f>
        <v>3.5770391658125802</v>
      </c>
      <c r="AO460" s="115">
        <f>'[2]Tab 16-17'!AO16</f>
        <v>1.1243050628314299</v>
      </c>
      <c r="AP460" s="118">
        <f>'[2]Tab 16-17'!AP16</f>
        <v>0.78817907709617296</v>
      </c>
      <c r="AQ460" s="115">
        <f>'[2]Tab 16-17'!AQ16</f>
        <v>1.2750531921803101</v>
      </c>
      <c r="AR460" s="115">
        <f>'[2]Tab 16-17'!AR16</f>
        <v>1.0345492318170599</v>
      </c>
      <c r="AS460" s="115">
        <f>'[2]Tab 16-17'!AS16</f>
        <v>1.26698501400319</v>
      </c>
      <c r="AT460" s="115">
        <f>'[2]Tab 16-17'!AT16</f>
        <v>0.99339552830746403</v>
      </c>
      <c r="AU460" s="115">
        <f>'[2]Tab 16-17'!AU16</f>
        <v>1.0047190843362901</v>
      </c>
      <c r="AV460" s="115">
        <f>'[2]Tab 16-17'!AV16</f>
        <v>0.96984249970157799</v>
      </c>
      <c r="AW460" s="115">
        <f>'[2]Tab 16-17'!AW16</f>
        <v>1.0241556968338801</v>
      </c>
      <c r="AX460" s="115">
        <f>'[2]Tab 16-17'!AX16</f>
        <v>1.52980099860337</v>
      </c>
      <c r="AY460" s="115">
        <f>'[2]Tab 16-17'!AY16</f>
        <v>1.02127743630459</v>
      </c>
      <c r="AZ460" s="115">
        <f>'[2]Tab 16-17'!AZ16</f>
        <v>1.0136554525475401</v>
      </c>
      <c r="BA460" s="230">
        <f>'[2]Tab 16-17'!BA16</f>
        <v>0.98044752988072303</v>
      </c>
      <c r="BB460" s="13"/>
      <c r="BC460" s="13"/>
      <c r="BD460" s="13"/>
      <c r="BE460" s="13"/>
      <c r="BF460" s="13"/>
      <c r="BG460" s="13"/>
      <c r="BH460" s="13"/>
      <c r="BI460" s="13"/>
      <c r="BJ460" s="126"/>
      <c r="BK460" s="126"/>
      <c r="BL460" s="126"/>
      <c r="BM460" s="126"/>
      <c r="BN460" s="126"/>
      <c r="BO460" s="126"/>
      <c r="BP460" s="126"/>
      <c r="BQ460" s="126"/>
      <c r="BR460" s="126"/>
    </row>
    <row r="461" spans="1:70" ht="13.2" customHeight="1" x14ac:dyDescent="0.25">
      <c r="A461" s="17" t="s">
        <v>13</v>
      </c>
      <c r="B461" s="227">
        <f>'[2]Tab 16-17'!B17</f>
        <v>13.4677973870927</v>
      </c>
      <c r="C461" s="118">
        <f>'[2]Tab 16-17'!C17</f>
        <v>12.8572005975079</v>
      </c>
      <c r="D461" s="115">
        <f>'[2]Tab 16-17'!D17</f>
        <v>12.5868022690573</v>
      </c>
      <c r="E461" s="115">
        <f>'[2]Tab 16-17'!E17</f>
        <v>12.574752248891199</v>
      </c>
      <c r="F461" s="115">
        <f>'[2]Tab 16-17'!F17</f>
        <v>12.0641961682485</v>
      </c>
      <c r="G461" s="115">
        <f>'[2]Tab 16-17'!G17</f>
        <v>11.872231487653</v>
      </c>
      <c r="H461" s="115">
        <f>'[2]Tab 16-17'!H17</f>
        <v>11.352002353412701</v>
      </c>
      <c r="I461" s="115">
        <f>'[2]Tab 16-17'!I17</f>
        <v>11.7336406396035</v>
      </c>
      <c r="J461" s="115">
        <f>'[2]Tab 16-17'!J17</f>
        <v>11.0832506920556</v>
      </c>
      <c r="K461" s="115">
        <f>'[2]Tab 16-17'!K17</f>
        <v>11.2370862381898</v>
      </c>
      <c r="L461" s="115">
        <f>'[2]Tab 16-17'!L17</f>
        <v>10.68051934907</v>
      </c>
      <c r="M461" s="115">
        <f>'[2]Tab 16-17'!M17</f>
        <v>10.3179321074357</v>
      </c>
      <c r="N461" s="230">
        <f>'[2]Tab 16-17'!N17</f>
        <v>10.106632196655999</v>
      </c>
      <c r="O461" s="115">
        <f>'[2]Tab 16-17'!O17</f>
        <v>8.6822252791404306</v>
      </c>
      <c r="P461" s="118">
        <f>'[2]Tab 16-17'!P17</f>
        <v>7.85401738170484</v>
      </c>
      <c r="Q461" s="115">
        <f>'[2]Tab 16-17'!Q17</f>
        <v>7.5673766281999502</v>
      </c>
      <c r="R461" s="115">
        <f>'[2]Tab 16-17'!R17</f>
        <v>7.54579719383241</v>
      </c>
      <c r="S461" s="115">
        <f>'[2]Tab 16-17'!S17</f>
        <v>6.7300971481522298</v>
      </c>
      <c r="T461" s="115">
        <f>'[2]Tab 16-17'!T17</f>
        <v>7.1604795032802402</v>
      </c>
      <c r="U461" s="115">
        <f>'[2]Tab 16-17'!U17</f>
        <v>6.7113602431388202</v>
      </c>
      <c r="V461" s="115">
        <f>'[2]Tab 16-17'!V17</f>
        <v>6.7070359677193103</v>
      </c>
      <c r="W461" s="115">
        <f>'[2]Tab 16-17'!W17</f>
        <v>6.4702096892258796</v>
      </c>
      <c r="X461" s="115">
        <f>'[2]Tab 16-17'!X17</f>
        <v>6.4703609942338698</v>
      </c>
      <c r="Y461" s="115">
        <f>'[2]Tab 16-17'!Y17</f>
        <v>5.9518814077976696</v>
      </c>
      <c r="Z461" s="115">
        <f>'[2]Tab 16-17'!Z17</f>
        <v>5.9334158711707303</v>
      </c>
      <c r="AA461" s="230">
        <f>'[2]Tab 16-17'!AA17</f>
        <v>6.0250152638605403</v>
      </c>
      <c r="AB461" s="115">
        <f>'[2]Tab 16-17'!AB17</f>
        <v>3.6175042895685898</v>
      </c>
      <c r="AC461" s="118">
        <f>'[2]Tab 16-17'!AC17</f>
        <v>4.2321601348713198</v>
      </c>
      <c r="AD461" s="115">
        <f>'[2]Tab 16-17'!AD17</f>
        <v>3.6539150881232998</v>
      </c>
      <c r="AE461" s="115">
        <f>'[2]Tab 16-17'!AE17</f>
        <v>4.2537756635927</v>
      </c>
      <c r="AF461" s="115">
        <f>'[2]Tab 16-17'!AF17</f>
        <v>4.0554316427374699</v>
      </c>
      <c r="AG461" s="115">
        <f>'[2]Tab 16-17'!AG17</f>
        <v>3.5827215490204201</v>
      </c>
      <c r="AH461" s="115">
        <f>'[2]Tab 16-17'!AH17</f>
        <v>4.26085913449195</v>
      </c>
      <c r="AI461" s="115">
        <f>'[2]Tab 16-17'!AI17</f>
        <v>3.78890168233736</v>
      </c>
      <c r="AJ461" s="115">
        <f>'[2]Tab 16-17'!AJ17</f>
        <v>3.4939184732332098</v>
      </c>
      <c r="AK461" s="115">
        <f>'[2]Tab 16-17'!AK17</f>
        <v>3.2936430446153202</v>
      </c>
      <c r="AL461" s="115">
        <f>'[2]Tab 16-17'!AL17</f>
        <v>3.21022738830569</v>
      </c>
      <c r="AM461" s="115">
        <f>'[2]Tab 16-17'!AM17</f>
        <v>2.9453594648195098</v>
      </c>
      <c r="AN461" s="230">
        <f>'[2]Tab 16-17'!AN17</f>
        <v>2.7777843095964698</v>
      </c>
      <c r="AO461" s="115">
        <f>'[2]Tab 16-17'!AO17</f>
        <v>1.6776214402530101</v>
      </c>
      <c r="AP461" s="118">
        <f>'[2]Tab 16-17'!AP17</f>
        <v>1.7043943965324599</v>
      </c>
      <c r="AQ461" s="115">
        <f>'[2]Tab 16-17'!AQ17</f>
        <v>1.7761373964612199</v>
      </c>
      <c r="AR461" s="115">
        <f>'[2]Tab 16-17'!AR17</f>
        <v>1.7839597727350101</v>
      </c>
      <c r="AS461" s="115">
        <f>'[2]Tab 16-17'!AS17</f>
        <v>1.60305949201375</v>
      </c>
      <c r="AT461" s="115">
        <f>'[2]Tab 16-17'!AT17</f>
        <v>1.54497239419829</v>
      </c>
      <c r="AU461" s="115">
        <f>'[2]Tab 16-17'!AU17</f>
        <v>1.6239280267034999</v>
      </c>
      <c r="AV461" s="115">
        <f>'[2]Tab 16-17'!AV17</f>
        <v>1.67201568211847</v>
      </c>
      <c r="AW461" s="115">
        <f>'[2]Tab 16-17'!AW17</f>
        <v>1.60843446982043</v>
      </c>
      <c r="AX461" s="115">
        <f>'[2]Tab 16-17'!AX17</f>
        <v>1.3341804431253199</v>
      </c>
      <c r="AY461" s="115">
        <f>'[2]Tab 16-17'!AY17</f>
        <v>1.28308612011399</v>
      </c>
      <c r="AZ461" s="115">
        <f>'[2]Tab 16-17'!AZ17</f>
        <v>1.0608340151442499</v>
      </c>
      <c r="BA461" s="230">
        <f>'[2]Tab 16-17'!BA17</f>
        <v>1.2472840755130401</v>
      </c>
      <c r="BB461" s="13"/>
      <c r="BC461" s="13"/>
      <c r="BD461" s="13"/>
      <c r="BE461" s="13"/>
      <c r="BF461" s="13"/>
      <c r="BG461" s="13"/>
      <c r="BH461" s="13"/>
      <c r="BI461" s="13"/>
      <c r="BJ461" s="126"/>
      <c r="BK461" s="126"/>
      <c r="BL461" s="126"/>
      <c r="BM461" s="126"/>
      <c r="BN461" s="126"/>
      <c r="BO461" s="126"/>
      <c r="BP461" s="126"/>
      <c r="BQ461" s="126"/>
      <c r="BR461" s="126"/>
    </row>
    <row r="462" spans="1:70" x14ac:dyDescent="0.25">
      <c r="A462" s="17" t="s">
        <v>14</v>
      </c>
      <c r="B462" s="227">
        <f>'[2]Tab 16-17'!B18</f>
        <v>10.398286123366701</v>
      </c>
      <c r="C462" s="118">
        <f>'[2]Tab 16-17'!C18</f>
        <v>11.380361281906399</v>
      </c>
      <c r="D462" s="115">
        <f>'[2]Tab 16-17'!D18</f>
        <v>11.6616224534746</v>
      </c>
      <c r="E462" s="115">
        <f>'[2]Tab 16-17'!E18</f>
        <v>11.1916860797533</v>
      </c>
      <c r="F462" s="115">
        <f>'[2]Tab 16-17'!F18</f>
        <v>10.369291806232701</v>
      </c>
      <c r="G462" s="115">
        <f>'[2]Tab 16-17'!G18</f>
        <v>10.104562867499901</v>
      </c>
      <c r="H462" s="115">
        <f>'[2]Tab 16-17'!H18</f>
        <v>10.292848117975399</v>
      </c>
      <c r="I462" s="115">
        <f>'[2]Tab 16-17'!I18</f>
        <v>9.7855273939633403</v>
      </c>
      <c r="J462" s="115">
        <f>'[2]Tab 16-17'!J18</f>
        <v>9.6016140052716406</v>
      </c>
      <c r="K462" s="115">
        <f>'[2]Tab 16-17'!K18</f>
        <v>9.3985905535521592</v>
      </c>
      <c r="L462" s="115">
        <f>'[2]Tab 16-17'!L18</f>
        <v>9.1102501895082302</v>
      </c>
      <c r="M462" s="115">
        <f>'[2]Tab 16-17'!M18</f>
        <v>9.8207127788070494</v>
      </c>
      <c r="N462" s="230">
        <f>'[2]Tab 16-17'!N18</f>
        <v>9.0124172982473105</v>
      </c>
      <c r="O462" s="115">
        <f>'[2]Tab 16-17'!O18</f>
        <v>7.5557336714954504</v>
      </c>
      <c r="P462" s="118">
        <f>'[2]Tab 16-17'!P18</f>
        <v>7.6473997990865303</v>
      </c>
      <c r="Q462" s="115">
        <f>'[2]Tab 16-17'!Q18</f>
        <v>6.8360990380178999</v>
      </c>
      <c r="R462" s="115">
        <f>'[2]Tab 16-17'!R18</f>
        <v>7.2073748135501701</v>
      </c>
      <c r="S462" s="115">
        <f>'[2]Tab 16-17'!S18</f>
        <v>6.5142297851116702</v>
      </c>
      <c r="T462" s="115">
        <f>'[2]Tab 16-17'!T18</f>
        <v>6.5200188947036999</v>
      </c>
      <c r="U462" s="115">
        <f>'[2]Tab 16-17'!U18</f>
        <v>6.9659500165538004</v>
      </c>
      <c r="V462" s="115">
        <f>'[2]Tab 16-17'!V18</f>
        <v>6.4037177375256196</v>
      </c>
      <c r="W462" s="115">
        <f>'[2]Tab 16-17'!W18</f>
        <v>6.5195195457884898</v>
      </c>
      <c r="X462" s="115">
        <f>'[2]Tab 16-17'!X18</f>
        <v>5.9936918712053897</v>
      </c>
      <c r="Y462" s="115">
        <f>'[2]Tab 16-17'!Y18</f>
        <v>5.9823250215311603</v>
      </c>
      <c r="Z462" s="115">
        <f>'[2]Tab 16-17'!Z18</f>
        <v>6.1496246880561998</v>
      </c>
      <c r="AA462" s="230">
        <f>'[2]Tab 16-17'!AA18</f>
        <v>6.3227093622998396</v>
      </c>
      <c r="AB462" s="115">
        <f>'[2]Tab 16-17'!AB18</f>
        <v>4.8541432974744803</v>
      </c>
      <c r="AC462" s="118">
        <f>'[2]Tab 16-17'!AC18</f>
        <v>4.3445138164995702</v>
      </c>
      <c r="AD462" s="115">
        <f>'[2]Tab 16-17'!AD18</f>
        <v>3.8709500205239999</v>
      </c>
      <c r="AE462" s="115">
        <f>'[2]Tab 16-17'!AE18</f>
        <v>4.5513345087095498</v>
      </c>
      <c r="AF462" s="115">
        <f>'[2]Tab 16-17'!AF18</f>
        <v>3.9571533286332499</v>
      </c>
      <c r="AG462" s="115">
        <f>'[2]Tab 16-17'!AG18</f>
        <v>3.9551891881272598</v>
      </c>
      <c r="AH462" s="115">
        <f>'[2]Tab 16-17'!AH18</f>
        <v>4.8657702414074997</v>
      </c>
      <c r="AI462" s="115">
        <f>'[2]Tab 16-17'!AI18</f>
        <v>3.2623005942010699</v>
      </c>
      <c r="AJ462" s="115">
        <f>'[2]Tab 16-17'!AJ18</f>
        <v>3.7182604684243699</v>
      </c>
      <c r="AK462" s="115">
        <f>'[2]Tab 16-17'!AK18</f>
        <v>3.65652209968257</v>
      </c>
      <c r="AL462" s="115">
        <f>'[2]Tab 16-17'!AL18</f>
        <v>3.0718257916703</v>
      </c>
      <c r="AM462" s="115">
        <f>'[2]Tab 16-17'!AM18</f>
        <v>3.43522011405723</v>
      </c>
      <c r="AN462" s="230">
        <f>'[2]Tab 16-17'!AN18</f>
        <v>3.1408586225532402</v>
      </c>
      <c r="AO462" s="115">
        <f>'[2]Tab 16-17'!AO18</f>
        <v>1.8989076375318701</v>
      </c>
      <c r="AP462" s="118">
        <f>'[2]Tab 16-17'!AP18</f>
        <v>1.94423586475641</v>
      </c>
      <c r="AQ462" s="115">
        <f>'[2]Tab 16-17'!AQ18</f>
        <v>1.5850510255336001</v>
      </c>
      <c r="AR462" s="115">
        <f>'[2]Tab 16-17'!AR18</f>
        <v>1.80665834276399</v>
      </c>
      <c r="AS462" s="115">
        <f>'[2]Tab 16-17'!AS18</f>
        <v>1.4327566912268701</v>
      </c>
      <c r="AT462" s="115">
        <f>'[2]Tab 16-17'!AT18</f>
        <v>2.0658494544407402</v>
      </c>
      <c r="AU462" s="115">
        <f>'[2]Tab 16-17'!AU18</f>
        <v>1.7985113536997499</v>
      </c>
      <c r="AV462" s="115">
        <f>'[2]Tab 16-17'!AV18</f>
        <v>1.63248880961374</v>
      </c>
      <c r="AW462" s="115">
        <f>'[2]Tab 16-17'!AW18</f>
        <v>1.5743789374164101</v>
      </c>
      <c r="AX462" s="115">
        <f>'[2]Tab 16-17'!AX18</f>
        <v>1.2954755207056801</v>
      </c>
      <c r="AY462" s="115">
        <f>'[2]Tab 16-17'!AY18</f>
        <v>1.6191574086099001</v>
      </c>
      <c r="AZ462" s="115">
        <f>'[2]Tab 16-17'!AZ18</f>
        <v>1.1877882527294199</v>
      </c>
      <c r="BA462" s="230">
        <f>'[2]Tab 16-17'!BA18</f>
        <v>1.6583583842598</v>
      </c>
      <c r="BB462" s="13"/>
      <c r="BC462" s="13"/>
      <c r="BD462" s="13"/>
      <c r="BE462" s="13"/>
      <c r="BF462" s="13"/>
      <c r="BG462" s="13"/>
      <c r="BH462" s="13"/>
      <c r="BI462" s="13"/>
      <c r="BJ462" s="126"/>
      <c r="BK462" s="126"/>
      <c r="BL462" s="126"/>
      <c r="BM462" s="126"/>
      <c r="BN462" s="126"/>
      <c r="BO462" s="126"/>
      <c r="BP462" s="126"/>
      <c r="BQ462" s="126"/>
      <c r="BR462" s="126"/>
    </row>
    <row r="463" spans="1:70" x14ac:dyDescent="0.25">
      <c r="A463" s="17" t="s">
        <v>15</v>
      </c>
      <c r="B463" s="227">
        <f>'[2]Tab 16-17'!B19</f>
        <v>10.819104052857201</v>
      </c>
      <c r="C463" s="118">
        <f>'[2]Tab 16-17'!C19</f>
        <v>15.237077829256901</v>
      </c>
      <c r="D463" s="115">
        <f>'[2]Tab 16-17'!D19</f>
        <v>11.6627762211687</v>
      </c>
      <c r="E463" s="115">
        <f>'[2]Tab 16-17'!E19</f>
        <v>11.158818699042399</v>
      </c>
      <c r="F463" s="115">
        <f>'[2]Tab 16-17'!F19</f>
        <v>11.8134429727374</v>
      </c>
      <c r="G463" s="115">
        <f>'[2]Tab 16-17'!G19</f>
        <v>10.8377016382184</v>
      </c>
      <c r="H463" s="115">
        <f>'[2]Tab 16-17'!H19</f>
        <v>11.9353732725698</v>
      </c>
      <c r="I463" s="115">
        <f>'[2]Tab 16-17'!I19</f>
        <v>10.4612842025695</v>
      </c>
      <c r="J463" s="115">
        <f>'[2]Tab 16-17'!J19</f>
        <v>9.65598094735277</v>
      </c>
      <c r="K463" s="115">
        <f>'[2]Tab 16-17'!K19</f>
        <v>9.6638018447410392</v>
      </c>
      <c r="L463" s="115">
        <f>'[2]Tab 16-17'!L19</f>
        <v>9.3902932895821394</v>
      </c>
      <c r="M463" s="115">
        <f>'[2]Tab 16-17'!M19</f>
        <v>9.8313521739858594</v>
      </c>
      <c r="N463" s="230">
        <f>'[2]Tab 16-17'!N19</f>
        <v>10.735759170880399</v>
      </c>
      <c r="O463" s="115">
        <f>'[2]Tab 16-17'!O19</f>
        <v>10.227142045664401</v>
      </c>
      <c r="P463" s="118">
        <f>'[2]Tab 16-17'!P19</f>
        <v>8.4252016642142706</v>
      </c>
      <c r="Q463" s="115">
        <f>'[2]Tab 16-17'!Q19</f>
        <v>7.87552696660316</v>
      </c>
      <c r="R463" s="115">
        <f>'[2]Tab 16-17'!R19</f>
        <v>7.4669243693093197</v>
      </c>
      <c r="S463" s="115">
        <f>'[2]Tab 16-17'!S19</f>
        <v>7.7130527354701801</v>
      </c>
      <c r="T463" s="115">
        <f>'[2]Tab 16-17'!T19</f>
        <v>8.5762507835803294</v>
      </c>
      <c r="U463" s="115">
        <f>'[2]Tab 16-17'!U19</f>
        <v>6.5239693214665602</v>
      </c>
      <c r="V463" s="115">
        <f>'[2]Tab 16-17'!V19</f>
        <v>6.55418859644523</v>
      </c>
      <c r="W463" s="115">
        <f>'[2]Tab 16-17'!W19</f>
        <v>6.5489181023325198</v>
      </c>
      <c r="X463" s="115">
        <f>'[2]Tab 16-17'!X19</f>
        <v>6.2257710275447504</v>
      </c>
      <c r="Y463" s="115">
        <f>'[2]Tab 16-17'!Y19</f>
        <v>5.95283001833692</v>
      </c>
      <c r="Z463" s="115">
        <f>'[2]Tab 16-17'!Z19</f>
        <v>7.3758648094705697</v>
      </c>
      <c r="AA463" s="230">
        <f>'[2]Tab 16-17'!AA19</f>
        <v>6.7864396577045101</v>
      </c>
      <c r="AB463" s="115">
        <f>'[2]Tab 16-17'!AB19</f>
        <v>5.0215447617942903</v>
      </c>
      <c r="AC463" s="118">
        <f>'[2]Tab 16-17'!AC19</f>
        <v>4.4252884286130003</v>
      </c>
      <c r="AD463" s="115">
        <f>'[2]Tab 16-17'!AD19</f>
        <v>3.2385115637917301</v>
      </c>
      <c r="AE463" s="115">
        <f>'[2]Tab 16-17'!AE19</f>
        <v>5.0071600527856202</v>
      </c>
      <c r="AF463" s="115">
        <f>'[2]Tab 16-17'!AF19</f>
        <v>2.0693462617137302</v>
      </c>
      <c r="AG463" s="115">
        <f>'[2]Tab 16-17'!AG19</f>
        <v>3.8384646644043801</v>
      </c>
      <c r="AH463" s="115">
        <f>'[2]Tab 16-17'!AH19</f>
        <v>3.8512531451039398</v>
      </c>
      <c r="AI463" s="115">
        <f>'[2]Tab 16-17'!AI19</f>
        <v>2.4881341697261798</v>
      </c>
      <c r="AJ463" s="115">
        <f>'[2]Tab 16-17'!AJ19</f>
        <v>3.9153495220925199</v>
      </c>
      <c r="AK463" s="115">
        <f>'[2]Tab 16-17'!AK19</f>
        <v>2.0395220647536099</v>
      </c>
      <c r="AL463" s="115">
        <f>'[2]Tab 16-17'!AL19</f>
        <v>2.2633701724809701</v>
      </c>
      <c r="AM463" s="115">
        <f>'[2]Tab 16-17'!AM19</f>
        <v>2.61513046489079</v>
      </c>
      <c r="AN463" s="230">
        <f>'[2]Tab 16-17'!AN19</f>
        <v>2.6284374824054999</v>
      </c>
      <c r="AO463" s="115">
        <f>'[2]Tab 16-17'!AO19</f>
        <v>2.1884758891431599</v>
      </c>
      <c r="AP463" s="118">
        <f>'[2]Tab 16-17'!AP19</f>
        <v>1.92375434198374</v>
      </c>
      <c r="AQ463" s="115">
        <f>'[2]Tab 16-17'!AQ19</f>
        <v>1.74791781381915</v>
      </c>
      <c r="AR463" s="115">
        <f>'[2]Tab 16-17'!AR19</f>
        <v>2.9836801295449402</v>
      </c>
      <c r="AS463" s="115">
        <f>'[2]Tab 16-17'!AS19</f>
        <v>2.1705394471841202</v>
      </c>
      <c r="AT463" s="115">
        <f>'[2]Tab 16-17'!AT19</f>
        <v>2.0609741968788802</v>
      </c>
      <c r="AU463" s="115">
        <f>'[2]Tab 16-17'!AU19</f>
        <v>2.41188350226146</v>
      </c>
      <c r="AV463" s="115">
        <f>'[2]Tab 16-17'!AV19</f>
        <v>2.4590660644344302</v>
      </c>
      <c r="AW463" s="115">
        <f>'[2]Tab 16-17'!AW19</f>
        <v>1.54576200395139</v>
      </c>
      <c r="AX463" s="115">
        <f>'[2]Tab 16-17'!AX19</f>
        <v>2.4407479084050498</v>
      </c>
      <c r="AY463" s="115">
        <f>'[2]Tab 16-17'!AY19</f>
        <v>2.8295473801047102</v>
      </c>
      <c r="AZ463" s="115">
        <f>'[2]Tab 16-17'!AZ19</f>
        <v>1.99357833527817</v>
      </c>
      <c r="BA463" s="230">
        <f>'[2]Tab 16-17'!BA19</f>
        <v>2.1133592339732501</v>
      </c>
      <c r="BB463" s="13"/>
      <c r="BC463" s="13"/>
      <c r="BD463" s="13"/>
      <c r="BE463" s="13"/>
      <c r="BF463" s="13"/>
      <c r="BG463" s="13"/>
      <c r="BH463" s="13"/>
      <c r="BI463" s="13"/>
      <c r="BJ463" s="126"/>
      <c r="BK463" s="126"/>
      <c r="BL463" s="126"/>
      <c r="BM463" s="126"/>
      <c r="BN463" s="126"/>
      <c r="BO463" s="126"/>
      <c r="BP463" s="126"/>
      <c r="BQ463" s="126"/>
      <c r="BR463" s="126"/>
    </row>
    <row r="464" spans="1:70" x14ac:dyDescent="0.25">
      <c r="A464" s="17" t="s">
        <v>16</v>
      </c>
      <c r="B464" s="227">
        <f>'[2]Tab 16-17'!B20</f>
        <v>14.628967782640499</v>
      </c>
      <c r="C464" s="118">
        <f>'[2]Tab 16-17'!C20</f>
        <v>14.481494679815899</v>
      </c>
      <c r="D464" s="115">
        <f>'[2]Tab 16-17'!D20</f>
        <v>14.037454305990099</v>
      </c>
      <c r="E464" s="115">
        <f>'[2]Tab 16-17'!E20</f>
        <v>13.838298657140101</v>
      </c>
      <c r="F464" s="115">
        <f>'[2]Tab 16-17'!F20</f>
        <v>14.234960663080001</v>
      </c>
      <c r="G464" s="115">
        <f>'[2]Tab 16-17'!G20</f>
        <v>13.170414947187499</v>
      </c>
      <c r="H464" s="115">
        <f>'[2]Tab 16-17'!H20</f>
        <v>12.9267440528967</v>
      </c>
      <c r="I464" s="115">
        <f>'[2]Tab 16-17'!I20</f>
        <v>12.958927896844701</v>
      </c>
      <c r="J464" s="115">
        <f>'[2]Tab 16-17'!J20</f>
        <v>12.375138984260699</v>
      </c>
      <c r="K464" s="115">
        <f>'[2]Tab 16-17'!K20</f>
        <v>12.3387541775798</v>
      </c>
      <c r="L464" s="115">
        <f>'[2]Tab 16-17'!L20</f>
        <v>12.279954370909801</v>
      </c>
      <c r="M464" s="115">
        <f>'[2]Tab 16-17'!M20</f>
        <v>12.0585201317458</v>
      </c>
      <c r="N464" s="230">
        <f>'[2]Tab 16-17'!N20</f>
        <v>11.6685286369135</v>
      </c>
      <c r="O464" s="115">
        <f>'[2]Tab 16-17'!O20</f>
        <v>10.2487635454301</v>
      </c>
      <c r="P464" s="118">
        <f>'[2]Tab 16-17'!P20</f>
        <v>9.0169868581002905</v>
      </c>
      <c r="Q464" s="115">
        <f>'[2]Tab 16-17'!Q20</f>
        <v>9.1988482978241404</v>
      </c>
      <c r="R464" s="115">
        <f>'[2]Tab 16-17'!R20</f>
        <v>8.6877879818636696</v>
      </c>
      <c r="S464" s="115">
        <f>'[2]Tab 16-17'!S20</f>
        <v>8.2203845430596001</v>
      </c>
      <c r="T464" s="115">
        <f>'[2]Tab 16-17'!T20</f>
        <v>7.9072792023727203</v>
      </c>
      <c r="U464" s="115">
        <f>'[2]Tab 16-17'!U20</f>
        <v>7.7230044122754897</v>
      </c>
      <c r="V464" s="115">
        <f>'[2]Tab 16-17'!V20</f>
        <v>7.5671358421172599</v>
      </c>
      <c r="W464" s="115">
        <f>'[2]Tab 16-17'!W20</f>
        <v>7.8378987877072301</v>
      </c>
      <c r="X464" s="115">
        <f>'[2]Tab 16-17'!X20</f>
        <v>7.4094293658878998</v>
      </c>
      <c r="Y464" s="115">
        <f>'[2]Tab 16-17'!Y20</f>
        <v>7.4736376925576602</v>
      </c>
      <c r="Z464" s="115">
        <f>'[2]Tab 16-17'!Z20</f>
        <v>6.6149652229915796</v>
      </c>
      <c r="AA464" s="230">
        <f>'[2]Tab 16-17'!AA20</f>
        <v>7.5388973711911502</v>
      </c>
      <c r="AB464" s="115">
        <f>'[2]Tab 16-17'!AB20</f>
        <v>2.8695325204797499</v>
      </c>
      <c r="AC464" s="118">
        <f>'[2]Tab 16-17'!AC20</f>
        <v>3.1895871244839</v>
      </c>
      <c r="AD464" s="115">
        <f>'[2]Tab 16-17'!AD20</f>
        <v>2.6127872716981</v>
      </c>
      <c r="AE464" s="115">
        <f>'[2]Tab 16-17'!AE20</f>
        <v>2.84538933698173</v>
      </c>
      <c r="AF464" s="115">
        <f>'[2]Tab 16-17'!AF20</f>
        <v>2.8889597710397399</v>
      </c>
      <c r="AG464" s="115">
        <f>'[2]Tab 16-17'!AG20</f>
        <v>2.6998713687904199</v>
      </c>
      <c r="AH464" s="115">
        <f>'[2]Tab 16-17'!AH20</f>
        <v>2.30407257999607</v>
      </c>
      <c r="AI464" s="115">
        <f>'[2]Tab 16-17'!AI20</f>
        <v>2.0076283172893601</v>
      </c>
      <c r="AJ464" s="115">
        <f>'[2]Tab 16-17'!AJ20</f>
        <v>1.74675041930476</v>
      </c>
      <c r="AK464" s="115">
        <f>'[2]Tab 16-17'!AK20</f>
        <v>1.99607331654697</v>
      </c>
      <c r="AL464" s="115">
        <f>'[2]Tab 16-17'!AL20</f>
        <v>2.0987999049141202</v>
      </c>
      <c r="AM464" s="115">
        <f>'[2]Tab 16-17'!AM20</f>
        <v>1.64340611425116</v>
      </c>
      <c r="AN464" s="230">
        <f>'[2]Tab 16-17'!AN20</f>
        <v>2.08903152132519</v>
      </c>
      <c r="AO464" s="115">
        <f>'[2]Tab 16-17'!AO20</f>
        <v>2.44155920464982</v>
      </c>
      <c r="AP464" s="118">
        <f>'[2]Tab 16-17'!AP20</f>
        <v>2.4250320983861902</v>
      </c>
      <c r="AQ464" s="115">
        <f>'[2]Tab 16-17'!AQ20</f>
        <v>1.9500450105147</v>
      </c>
      <c r="AR464" s="115">
        <f>'[2]Tab 16-17'!AR20</f>
        <v>2.1936174289948198</v>
      </c>
      <c r="AS464" s="115">
        <f>'[2]Tab 16-17'!AS20</f>
        <v>2.02998044864463</v>
      </c>
      <c r="AT464" s="115">
        <f>'[2]Tab 16-17'!AT20</f>
        <v>2.32064320869162</v>
      </c>
      <c r="AU464" s="115">
        <f>'[2]Tab 16-17'!AU20</f>
        <v>1.9634003953530099</v>
      </c>
      <c r="AV464" s="115">
        <f>'[2]Tab 16-17'!AV20</f>
        <v>2.0426852411829501</v>
      </c>
      <c r="AW464" s="115">
        <f>'[2]Tab 16-17'!AW20</f>
        <v>1.88186083521345</v>
      </c>
      <c r="AX464" s="115">
        <f>'[2]Tab 16-17'!AX20</f>
        <v>1.82009135439217</v>
      </c>
      <c r="AY464" s="115">
        <f>'[2]Tab 16-17'!AY20</f>
        <v>1.6302719068737901</v>
      </c>
      <c r="AZ464" s="115">
        <f>'[2]Tab 16-17'!AZ20</f>
        <v>1.67415250248436</v>
      </c>
      <c r="BA464" s="230">
        <f>'[2]Tab 16-17'!BA20</f>
        <v>1.44647685561478</v>
      </c>
      <c r="BB464" s="13"/>
      <c r="BC464" s="13"/>
      <c r="BD464" s="13"/>
      <c r="BE464" s="13"/>
      <c r="BF464" s="13"/>
      <c r="BG464" s="13"/>
      <c r="BH464" s="13"/>
      <c r="BI464" s="13"/>
      <c r="BJ464" s="126"/>
      <c r="BK464" s="126"/>
      <c r="BL464" s="126"/>
      <c r="BM464" s="126"/>
      <c r="BN464" s="126"/>
      <c r="BO464" s="126"/>
      <c r="BP464" s="126"/>
      <c r="BQ464" s="126"/>
      <c r="BR464" s="126"/>
    </row>
    <row r="465" spans="1:70" x14ac:dyDescent="0.25">
      <c r="A465" s="17" t="s">
        <v>17</v>
      </c>
      <c r="B465" s="227">
        <f>'[2]Tab 16-17'!B21</f>
        <v>11.9027081852765</v>
      </c>
      <c r="C465" s="118">
        <f>'[2]Tab 16-17'!C21</f>
        <v>11.660601848002999</v>
      </c>
      <c r="D465" s="115">
        <f>'[2]Tab 16-17'!D21</f>
        <v>10.8614840511731</v>
      </c>
      <c r="E465" s="115">
        <f>'[2]Tab 16-17'!E21</f>
        <v>11.664749676224201</v>
      </c>
      <c r="F465" s="115">
        <f>'[2]Tab 16-17'!F21</f>
        <v>11.2881733493124</v>
      </c>
      <c r="G465" s="115">
        <f>'[2]Tab 16-17'!G21</f>
        <v>11.196254047807299</v>
      </c>
      <c r="H465" s="115">
        <f>'[2]Tab 16-17'!H21</f>
        <v>10.2869813385739</v>
      </c>
      <c r="I465" s="115">
        <f>'[2]Tab 16-17'!I21</f>
        <v>9.9863881082745802</v>
      </c>
      <c r="J465" s="115">
        <f>'[2]Tab 16-17'!J21</f>
        <v>10.326888977775299</v>
      </c>
      <c r="K465" s="115">
        <f>'[2]Tab 16-17'!K21</f>
        <v>9.9995498519022608</v>
      </c>
      <c r="L465" s="115">
        <f>'[2]Tab 16-17'!L21</f>
        <v>10.2201230011328</v>
      </c>
      <c r="M465" s="115">
        <f>'[2]Tab 16-17'!M21</f>
        <v>9.7279825509094895</v>
      </c>
      <c r="N465" s="230">
        <f>'[2]Tab 16-17'!N21</f>
        <v>9.1301446732118698</v>
      </c>
      <c r="O465" s="115">
        <f>'[2]Tab 16-17'!O21</f>
        <v>7.06747174969016</v>
      </c>
      <c r="P465" s="118">
        <f>'[2]Tab 16-17'!P21</f>
        <v>6.5871320966493299</v>
      </c>
      <c r="Q465" s="115">
        <f>'[2]Tab 16-17'!Q21</f>
        <v>6.0109878349391499</v>
      </c>
      <c r="R465" s="115">
        <f>'[2]Tab 16-17'!R21</f>
        <v>6.0553458871553802</v>
      </c>
      <c r="S465" s="115">
        <f>'[2]Tab 16-17'!S21</f>
        <v>6.1056722932079399</v>
      </c>
      <c r="T465" s="115">
        <f>'[2]Tab 16-17'!T21</f>
        <v>5.7456398131691699</v>
      </c>
      <c r="U465" s="115">
        <f>'[2]Tab 16-17'!U21</f>
        <v>5.4042030205177198</v>
      </c>
      <c r="V465" s="115">
        <f>'[2]Tab 16-17'!V21</f>
        <v>5.0872297528717603</v>
      </c>
      <c r="W465" s="115">
        <f>'[2]Tab 16-17'!W21</f>
        <v>5.1631367790352396</v>
      </c>
      <c r="X465" s="115">
        <f>'[2]Tab 16-17'!X21</f>
        <v>5.1807686276183302</v>
      </c>
      <c r="Y465" s="115">
        <f>'[2]Tab 16-17'!Y21</f>
        <v>4.5709100939772096</v>
      </c>
      <c r="Z465" s="115">
        <f>'[2]Tab 16-17'!Z21</f>
        <v>5.1556000263787602</v>
      </c>
      <c r="AA465" s="230">
        <f>'[2]Tab 16-17'!AA21</f>
        <v>4.8732189943726896</v>
      </c>
      <c r="AB465" s="115">
        <f>'[2]Tab 16-17'!AB21</f>
        <v>3.7541857926050501</v>
      </c>
      <c r="AC465" s="118">
        <f>'[2]Tab 16-17'!AC21</f>
        <v>3.8183808746310999</v>
      </c>
      <c r="AD465" s="115">
        <f>'[2]Tab 16-17'!AD21</f>
        <v>3.9201269520331299</v>
      </c>
      <c r="AE465" s="115">
        <f>'[2]Tab 16-17'!AE21</f>
        <v>3.6984303360224202</v>
      </c>
      <c r="AF465" s="115">
        <f>'[2]Tab 16-17'!AF21</f>
        <v>3.7011543674879901</v>
      </c>
      <c r="AG465" s="115">
        <f>'[2]Tab 16-17'!AG21</f>
        <v>3.6007532383683101</v>
      </c>
      <c r="AH465" s="115">
        <f>'[2]Tab 16-17'!AH21</f>
        <v>3.3048059756109001</v>
      </c>
      <c r="AI465" s="115">
        <f>'[2]Tab 16-17'!AI21</f>
        <v>3.4508338553221898</v>
      </c>
      <c r="AJ465" s="115">
        <f>'[2]Tab 16-17'!AJ21</f>
        <v>3.2689906999388301</v>
      </c>
      <c r="AK465" s="115">
        <f>'[2]Tab 16-17'!AK21</f>
        <v>3.1235899780710699</v>
      </c>
      <c r="AL465" s="115">
        <f>'[2]Tab 16-17'!AL21</f>
        <v>3.12283562434936</v>
      </c>
      <c r="AM465" s="115">
        <f>'[2]Tab 16-17'!AM21</f>
        <v>2.6903702048321199</v>
      </c>
      <c r="AN465" s="230">
        <f>'[2]Tab 16-17'!AN21</f>
        <v>2.7686264043689301</v>
      </c>
      <c r="AO465" s="115">
        <f>'[2]Tab 16-17'!AO21</f>
        <v>2.07318216152736</v>
      </c>
      <c r="AP465" s="118">
        <f>'[2]Tab 16-17'!AP21</f>
        <v>1.98808799180172</v>
      </c>
      <c r="AQ465" s="115">
        <f>'[2]Tab 16-17'!AQ21</f>
        <v>1.9340081827251101</v>
      </c>
      <c r="AR465" s="115">
        <f>'[2]Tab 16-17'!AR21</f>
        <v>1.5079246196542999</v>
      </c>
      <c r="AS465" s="115">
        <f>'[2]Tab 16-17'!AS21</f>
        <v>1.5355587114475899</v>
      </c>
      <c r="AT465" s="115">
        <f>'[2]Tab 16-17'!AT21</f>
        <v>1.4414595612060199</v>
      </c>
      <c r="AU465" s="115">
        <f>'[2]Tab 16-17'!AU21</f>
        <v>1.7468720431248801</v>
      </c>
      <c r="AV465" s="115">
        <f>'[2]Tab 16-17'!AV21</f>
        <v>1.7619812029012101</v>
      </c>
      <c r="AW465" s="115">
        <f>'[2]Tab 16-17'!AW21</f>
        <v>1.4292649744516901</v>
      </c>
      <c r="AX465" s="115">
        <f>'[2]Tab 16-17'!AX21</f>
        <v>1.2983911656238201</v>
      </c>
      <c r="AY465" s="115">
        <f>'[2]Tab 16-17'!AY21</f>
        <v>1.4643539759536699</v>
      </c>
      <c r="AZ465" s="115">
        <f>'[2]Tab 16-17'!AZ21</f>
        <v>1.2804880331288599</v>
      </c>
      <c r="BA465" s="230">
        <f>'[2]Tab 16-17'!BA21</f>
        <v>1.28546987085876</v>
      </c>
      <c r="BB465" s="13"/>
      <c r="BC465" s="13"/>
      <c r="BD465" s="13"/>
      <c r="BE465" s="13"/>
      <c r="BF465" s="13"/>
      <c r="BG465" s="13"/>
      <c r="BH465" s="13"/>
      <c r="BI465" s="13"/>
      <c r="BJ465" s="126"/>
      <c r="BK465" s="126"/>
      <c r="BL465" s="126"/>
      <c r="BM465" s="126"/>
      <c r="BN465" s="126"/>
      <c r="BO465" s="126"/>
      <c r="BP465" s="126"/>
      <c r="BQ465" s="126"/>
      <c r="BR465" s="126"/>
    </row>
    <row r="466" spans="1:70" x14ac:dyDescent="0.25">
      <c r="A466" s="17" t="s">
        <v>18</v>
      </c>
      <c r="B466" s="227">
        <f>'[2]Tab 16-17'!B22</f>
        <v>10.046283549138201</v>
      </c>
      <c r="C466" s="118">
        <f>'[2]Tab 16-17'!C22</f>
        <v>14.1707246852867</v>
      </c>
      <c r="D466" s="115">
        <f>'[2]Tab 16-17'!D22</f>
        <v>11.1845970847972</v>
      </c>
      <c r="E466" s="115">
        <f>'[2]Tab 16-17'!E22</f>
        <v>10.627457605200499</v>
      </c>
      <c r="F466" s="115">
        <f>'[2]Tab 16-17'!F22</f>
        <v>12.3140048157327</v>
      </c>
      <c r="G466" s="115">
        <f>'[2]Tab 16-17'!G22</f>
        <v>9.3066885287151795</v>
      </c>
      <c r="H466" s="115">
        <f>'[2]Tab 16-17'!H22</f>
        <v>11.0852691660332</v>
      </c>
      <c r="I466" s="115">
        <f>'[2]Tab 16-17'!I22</f>
        <v>8.7737763038869403</v>
      </c>
      <c r="J466" s="115">
        <f>'[2]Tab 16-17'!J22</f>
        <v>9.9857341033225602</v>
      </c>
      <c r="K466" s="115">
        <f>'[2]Tab 16-17'!K22</f>
        <v>9.8005070732031392</v>
      </c>
      <c r="L466" s="115">
        <f>'[2]Tab 16-17'!L22</f>
        <v>10.896937466433601</v>
      </c>
      <c r="M466" s="115">
        <f>'[2]Tab 16-17'!M22</f>
        <v>10.4699051067029</v>
      </c>
      <c r="N466" s="230">
        <f>'[2]Tab 16-17'!N22</f>
        <v>8.7132571850400407</v>
      </c>
      <c r="O466" s="115">
        <f>'[2]Tab 16-17'!O22</f>
        <v>8.29105287753897</v>
      </c>
      <c r="P466" s="118">
        <f>'[2]Tab 16-17'!P22</f>
        <v>6.5698314760853203</v>
      </c>
      <c r="Q466" s="115">
        <f>'[2]Tab 16-17'!Q22</f>
        <v>7.8475823257999497</v>
      </c>
      <c r="R466" s="115">
        <f>'[2]Tab 16-17'!R22</f>
        <v>8.0227325797054405</v>
      </c>
      <c r="S466" s="115">
        <f>'[2]Tab 16-17'!S22</f>
        <v>6.7280180106514704</v>
      </c>
      <c r="T466" s="115">
        <f>'[2]Tab 16-17'!T22</f>
        <v>7.2231976834914802</v>
      </c>
      <c r="U466" s="115">
        <f>'[2]Tab 16-17'!U22</f>
        <v>6.6488054254490203</v>
      </c>
      <c r="V466" s="115">
        <f>'[2]Tab 16-17'!V22</f>
        <v>7.3353793375981597</v>
      </c>
      <c r="W466" s="115">
        <f>'[2]Tab 16-17'!W22</f>
        <v>6.0968895711959199</v>
      </c>
      <c r="X466" s="115">
        <f>'[2]Tab 16-17'!X22</f>
        <v>6.1920853537408798</v>
      </c>
      <c r="Y466" s="115">
        <f>'[2]Tab 16-17'!Y22</f>
        <v>5.6501741102183303</v>
      </c>
      <c r="Z466" s="115">
        <f>'[2]Tab 16-17'!Z22</f>
        <v>6.06104230558274</v>
      </c>
      <c r="AA466" s="230">
        <f>'[2]Tab 16-17'!AA22</f>
        <v>5.9741585125773602</v>
      </c>
      <c r="AB466" s="115">
        <f>'[2]Tab 16-17'!AB22</f>
        <v>4.5339446250917401</v>
      </c>
      <c r="AC466" s="118">
        <f>'[2]Tab 16-17'!AC22</f>
        <v>3.90152750812504</v>
      </c>
      <c r="AD466" s="115">
        <f>'[2]Tab 16-17'!AD22</f>
        <v>3.9315372437142599</v>
      </c>
      <c r="AE466" s="115">
        <f>'[2]Tab 16-17'!AE22</f>
        <v>3.7984114608805801</v>
      </c>
      <c r="AF466" s="115">
        <f>'[2]Tab 16-17'!AF22</f>
        <v>3.6514370544346502</v>
      </c>
      <c r="AG466" s="115">
        <f>'[2]Tab 16-17'!AG22</f>
        <v>3.0846407913857798</v>
      </c>
      <c r="AH466" s="115">
        <f>'[2]Tab 16-17'!AH22</f>
        <v>3.8136136067528899</v>
      </c>
      <c r="AI466" s="115">
        <f>'[2]Tab 16-17'!AI22</f>
        <v>3.0440573307618202</v>
      </c>
      <c r="AJ466" s="115">
        <f>'[2]Tab 16-17'!AJ22</f>
        <v>3.9410940797103202</v>
      </c>
      <c r="AK466" s="115">
        <f>'[2]Tab 16-17'!AK22</f>
        <v>3.9694032765449601</v>
      </c>
      <c r="AL466" s="115">
        <f>'[2]Tab 16-17'!AL22</f>
        <v>2.5692338857076802</v>
      </c>
      <c r="AM466" s="115">
        <f>'[2]Tab 16-17'!AM22</f>
        <v>3.7434179672742398</v>
      </c>
      <c r="AN466" s="230">
        <f>'[2]Tab 16-17'!AN22</f>
        <v>3.2426900770649199</v>
      </c>
      <c r="AO466" s="115">
        <f>'[2]Tab 16-17'!AO22</f>
        <v>2.9947410154438199</v>
      </c>
      <c r="AP466" s="118">
        <f>'[2]Tab 16-17'!AP22</f>
        <v>2.52205045898268</v>
      </c>
      <c r="AQ466" s="115">
        <f>'[2]Tab 16-17'!AQ22</f>
        <v>2.48418746254977</v>
      </c>
      <c r="AR466" s="115">
        <f>'[2]Tab 16-17'!AR22</f>
        <v>1.86949904207689</v>
      </c>
      <c r="AS466" s="115">
        <f>'[2]Tab 16-17'!AS22</f>
        <v>1.8093746413368299</v>
      </c>
      <c r="AT466" s="115">
        <f>'[2]Tab 16-17'!AT22</f>
        <v>1.69677734828441</v>
      </c>
      <c r="AU466" s="115">
        <f>'[2]Tab 16-17'!AU22</f>
        <v>2.22187581222805</v>
      </c>
      <c r="AV466" s="115">
        <f>'[2]Tab 16-17'!AV22</f>
        <v>2.02461013937749</v>
      </c>
      <c r="AW466" s="115">
        <f>'[2]Tab 16-17'!AW22</f>
        <v>1.8629627401742499</v>
      </c>
      <c r="AX466" s="115">
        <f>'[2]Tab 16-17'!AX22</f>
        <v>1.5724360629421801</v>
      </c>
      <c r="AY466" s="115">
        <f>'[2]Tab 16-17'!AY22</f>
        <v>2.0040800110919501</v>
      </c>
      <c r="AZ466" s="115">
        <f>'[2]Tab 16-17'!AZ22</f>
        <v>1.4360079404433499</v>
      </c>
      <c r="BA466" s="230">
        <f>'[2]Tab 16-17'!BA22</f>
        <v>2.0234302156280899</v>
      </c>
      <c r="BB466" s="13"/>
      <c r="BC466" s="13"/>
      <c r="BD466" s="13"/>
      <c r="BE466" s="13"/>
      <c r="BF466" s="13"/>
      <c r="BG466" s="13"/>
      <c r="BH466" s="13"/>
      <c r="BI466" s="13"/>
      <c r="BJ466" s="126"/>
      <c r="BK466" s="126"/>
      <c r="BL466" s="126"/>
      <c r="BM466" s="126"/>
      <c r="BN466" s="126"/>
      <c r="BO466" s="126"/>
      <c r="BP466" s="126"/>
      <c r="BQ466" s="126"/>
      <c r="BR466" s="126"/>
    </row>
    <row r="467" spans="1:70" x14ac:dyDescent="0.25">
      <c r="A467" s="17" t="s">
        <v>19</v>
      </c>
      <c r="B467" s="227">
        <f>'[2]Tab 16-17'!B23</f>
        <v>11.776295549575901</v>
      </c>
      <c r="C467" s="118">
        <f>'[2]Tab 16-17'!C23</f>
        <v>10.478825762121501</v>
      </c>
      <c r="D467" s="115">
        <f>'[2]Tab 16-17'!D23</f>
        <v>10.4141586572521</v>
      </c>
      <c r="E467" s="115">
        <f>'[2]Tab 16-17'!E23</f>
        <v>10.205499071741899</v>
      </c>
      <c r="F467" s="115">
        <f>'[2]Tab 16-17'!F23</f>
        <v>11.059697759267699</v>
      </c>
      <c r="G467" s="115">
        <f>'[2]Tab 16-17'!G23</f>
        <v>10.486766094395</v>
      </c>
      <c r="H467" s="115">
        <f>'[2]Tab 16-17'!H23</f>
        <v>11.203774450118299</v>
      </c>
      <c r="I467" s="115">
        <f>'[2]Tab 16-17'!I23</f>
        <v>10.4399854716929</v>
      </c>
      <c r="J467" s="115">
        <f>'[2]Tab 16-17'!J23</f>
        <v>10.266084313725999</v>
      </c>
      <c r="K467" s="115">
        <f>'[2]Tab 16-17'!K23</f>
        <v>9.6133875604761592</v>
      </c>
      <c r="L467" s="115">
        <f>'[2]Tab 16-17'!L23</f>
        <v>9.5367492145689106</v>
      </c>
      <c r="M467" s="115">
        <f>'[2]Tab 16-17'!M23</f>
        <v>9.4734873986822095</v>
      </c>
      <c r="N467" s="230">
        <f>'[2]Tab 16-17'!N23</f>
        <v>9.5471008639344799</v>
      </c>
      <c r="O467" s="115">
        <f>'[2]Tab 16-17'!O23</f>
        <v>8.9331199064067199</v>
      </c>
      <c r="P467" s="118">
        <f>'[2]Tab 16-17'!P23</f>
        <v>8.0968315279489307</v>
      </c>
      <c r="Q467" s="115">
        <f>'[2]Tab 16-17'!Q23</f>
        <v>7.5659114354105403</v>
      </c>
      <c r="R467" s="115">
        <f>'[2]Tab 16-17'!R23</f>
        <v>7.4920275778390604</v>
      </c>
      <c r="S467" s="115">
        <f>'[2]Tab 16-17'!S23</f>
        <v>7.2925523311053002</v>
      </c>
      <c r="T467" s="115">
        <f>'[2]Tab 16-17'!T23</f>
        <v>7.0132450093065701</v>
      </c>
      <c r="U467" s="115">
        <f>'[2]Tab 16-17'!U23</f>
        <v>7.3493927340884202</v>
      </c>
      <c r="V467" s="115">
        <f>'[2]Tab 16-17'!V23</f>
        <v>6.36333224546589</v>
      </c>
      <c r="W467" s="115">
        <f>'[2]Tab 16-17'!W23</f>
        <v>6.7402037279104698</v>
      </c>
      <c r="X467" s="115">
        <f>'[2]Tab 16-17'!X23</f>
        <v>6.2392326488100904</v>
      </c>
      <c r="Y467" s="115">
        <f>'[2]Tab 16-17'!Y23</f>
        <v>6.3037731468641702</v>
      </c>
      <c r="Z467" s="115">
        <f>'[2]Tab 16-17'!Z23</f>
        <v>6.4717000492809396</v>
      </c>
      <c r="AA467" s="230">
        <f>'[2]Tab 16-17'!AA23</f>
        <v>6.6203001108474702</v>
      </c>
      <c r="AB467" s="115">
        <f>'[2]Tab 16-17'!AB23</f>
        <v>3.8365183429551299</v>
      </c>
      <c r="AC467" s="118">
        <f>'[2]Tab 16-17'!AC23</f>
        <v>3.92480805839749</v>
      </c>
      <c r="AD467" s="115">
        <f>'[2]Tab 16-17'!AD23</f>
        <v>4.5030835850425603</v>
      </c>
      <c r="AE467" s="115">
        <f>'[2]Tab 16-17'!AE23</f>
        <v>4.4893221496201399</v>
      </c>
      <c r="AF467" s="115">
        <f>'[2]Tab 16-17'!AF23</f>
        <v>4.0201159936570896</v>
      </c>
      <c r="AG467" s="115">
        <f>'[2]Tab 16-17'!AG23</f>
        <v>4.3353820297694901</v>
      </c>
      <c r="AH467" s="115">
        <f>'[2]Tab 16-17'!AH23</f>
        <v>3.7575216775470301</v>
      </c>
      <c r="AI467" s="115">
        <f>'[2]Tab 16-17'!AI23</f>
        <v>4.2051599972309504</v>
      </c>
      <c r="AJ467" s="115">
        <f>'[2]Tab 16-17'!AJ23</f>
        <v>3.3367532058365299</v>
      </c>
      <c r="AK467" s="115">
        <f>'[2]Tab 16-17'!AK23</f>
        <v>3.5609244844769199</v>
      </c>
      <c r="AL467" s="115">
        <f>'[2]Tab 16-17'!AL23</f>
        <v>3.2852330701494799</v>
      </c>
      <c r="AM467" s="115">
        <f>'[2]Tab 16-17'!AM23</f>
        <v>2.66279202155398</v>
      </c>
      <c r="AN467" s="230">
        <f>'[2]Tab 16-17'!AN23</f>
        <v>2.4707183466878702</v>
      </c>
      <c r="AO467" s="115">
        <f>'[2]Tab 16-17'!AO23</f>
        <v>2.2086335181454202</v>
      </c>
      <c r="AP467" s="118">
        <f>'[2]Tab 16-17'!AP23</f>
        <v>2.2159680768399301</v>
      </c>
      <c r="AQ467" s="115">
        <f>'[2]Tab 16-17'!AQ23</f>
        <v>2.4445804343223698</v>
      </c>
      <c r="AR467" s="115">
        <f>'[2]Tab 16-17'!AR23</f>
        <v>1.73315840824223</v>
      </c>
      <c r="AS467" s="115">
        <f>'[2]Tab 16-17'!AS23</f>
        <v>2.0670805495893601</v>
      </c>
      <c r="AT467" s="115">
        <f>'[2]Tab 16-17'!AT23</f>
        <v>1.9744061820535801</v>
      </c>
      <c r="AU467" s="115">
        <f>'[2]Tab 16-17'!AU23</f>
        <v>1.7109959019071199</v>
      </c>
      <c r="AV467" s="115">
        <f>'[2]Tab 16-17'!AV23</f>
        <v>2.0727455692505998</v>
      </c>
      <c r="AW467" s="115">
        <f>'[2]Tab 16-17'!AW23</f>
        <v>1.40477939462862</v>
      </c>
      <c r="AX467" s="115">
        <f>'[2]Tab 16-17'!AX23</f>
        <v>1.77565063725455</v>
      </c>
      <c r="AY467" s="115">
        <f>'[2]Tab 16-17'!AY23</f>
        <v>1.7276889986556101</v>
      </c>
      <c r="AZ467" s="115">
        <f>'[2]Tab 16-17'!AZ23</f>
        <v>1.57148084950935</v>
      </c>
      <c r="BA467" s="230">
        <f>'[2]Tab 16-17'!BA23</f>
        <v>1.76206258422555</v>
      </c>
      <c r="BB467" s="13"/>
      <c r="BC467" s="13"/>
      <c r="BD467" s="13"/>
      <c r="BE467" s="13"/>
      <c r="BF467" s="13"/>
      <c r="BG467" s="13"/>
      <c r="BH467" s="13"/>
      <c r="BI467" s="13"/>
      <c r="BJ467" s="126"/>
      <c r="BK467" s="126"/>
      <c r="BL467" s="126"/>
      <c r="BM467" s="126"/>
      <c r="BN467" s="126"/>
      <c r="BO467" s="126"/>
      <c r="BP467" s="126"/>
      <c r="BQ467" s="126"/>
      <c r="BR467" s="126"/>
    </row>
    <row r="468" spans="1:70" x14ac:dyDescent="0.25">
      <c r="A468" s="17" t="s">
        <v>20</v>
      </c>
      <c r="B468" s="227">
        <f>'[2]Tab 16-17'!B24</f>
        <v>12.478257776784501</v>
      </c>
      <c r="C468" s="118">
        <f>'[2]Tab 16-17'!C24</f>
        <v>11.5370311805463</v>
      </c>
      <c r="D468" s="115">
        <f>'[2]Tab 16-17'!D24</f>
        <v>12.0952755818419</v>
      </c>
      <c r="E468" s="115">
        <f>'[2]Tab 16-17'!E24</f>
        <v>11.495791502066901</v>
      </c>
      <c r="F468" s="115">
        <f>'[2]Tab 16-17'!F24</f>
        <v>11.956379602863</v>
      </c>
      <c r="G468" s="115">
        <f>'[2]Tab 16-17'!G24</f>
        <v>11.363547837481899</v>
      </c>
      <c r="H468" s="115">
        <f>'[2]Tab 16-17'!H24</f>
        <v>11.1571781491166</v>
      </c>
      <c r="I468" s="115">
        <f>'[2]Tab 16-17'!I24</f>
        <v>10.398056044519601</v>
      </c>
      <c r="J468" s="115">
        <f>'[2]Tab 16-17'!J24</f>
        <v>11.0891050689814</v>
      </c>
      <c r="K468" s="115">
        <f>'[2]Tab 16-17'!K24</f>
        <v>10.5808612695702</v>
      </c>
      <c r="L468" s="115">
        <f>'[2]Tab 16-17'!L24</f>
        <v>10.2769317795365</v>
      </c>
      <c r="M468" s="115">
        <f>'[2]Tab 16-17'!M24</f>
        <v>9.9791628809634592</v>
      </c>
      <c r="N468" s="230">
        <f>'[2]Tab 16-17'!N24</f>
        <v>9.3018518994872093</v>
      </c>
      <c r="O468" s="115">
        <f>'[2]Tab 16-17'!O24</f>
        <v>8.7598890066678798</v>
      </c>
      <c r="P468" s="118">
        <f>'[2]Tab 16-17'!P24</f>
        <v>8.08672673372293</v>
      </c>
      <c r="Q468" s="115">
        <f>'[2]Tab 16-17'!Q24</f>
        <v>7.9311496274176303</v>
      </c>
      <c r="R468" s="115">
        <f>'[2]Tab 16-17'!R24</f>
        <v>7.1277896730846697</v>
      </c>
      <c r="S468" s="115">
        <f>'[2]Tab 16-17'!S24</f>
        <v>7.4808367590056397</v>
      </c>
      <c r="T468" s="115">
        <f>'[2]Tab 16-17'!T24</f>
        <v>7.4326722421798097</v>
      </c>
      <c r="U468" s="115">
        <f>'[2]Tab 16-17'!U24</f>
        <v>7.4220147479557097</v>
      </c>
      <c r="V468" s="115">
        <f>'[2]Tab 16-17'!V24</f>
        <v>6.7262799722321898</v>
      </c>
      <c r="W468" s="115">
        <f>'[2]Tab 16-17'!W24</f>
        <v>6.6210642690710202</v>
      </c>
      <c r="X468" s="115">
        <f>'[2]Tab 16-17'!X24</f>
        <v>6.7413531174361099</v>
      </c>
      <c r="Y468" s="115">
        <f>'[2]Tab 16-17'!Y24</f>
        <v>6.57510577925847</v>
      </c>
      <c r="Z468" s="115">
        <f>'[2]Tab 16-17'!Z24</f>
        <v>6.2476355897329396</v>
      </c>
      <c r="AA468" s="230">
        <f>'[2]Tab 16-17'!AA24</f>
        <v>6.74155999260556</v>
      </c>
      <c r="AB468" s="115">
        <f>'[2]Tab 16-17'!AB24</f>
        <v>3.76677267936368</v>
      </c>
      <c r="AC468" s="118">
        <f>'[2]Tab 16-17'!AC24</f>
        <v>3.5228175859188999</v>
      </c>
      <c r="AD468" s="115">
        <f>'[2]Tab 16-17'!AD24</f>
        <v>3.41157078586992</v>
      </c>
      <c r="AE468" s="115">
        <f>'[2]Tab 16-17'!AE24</f>
        <v>3.7160218088872901</v>
      </c>
      <c r="AF468" s="115">
        <f>'[2]Tab 16-17'!AF24</f>
        <v>3.70356483976486</v>
      </c>
      <c r="AG468" s="115">
        <f>'[2]Tab 16-17'!AG24</f>
        <v>3.6220231878976299</v>
      </c>
      <c r="AH468" s="115">
        <f>'[2]Tab 16-17'!AH24</f>
        <v>3.3994474503871301</v>
      </c>
      <c r="AI468" s="115">
        <f>'[2]Tab 16-17'!AI24</f>
        <v>3.2149318563018099</v>
      </c>
      <c r="AJ468" s="115">
        <f>'[2]Tab 16-17'!AJ24</f>
        <v>3.0975575265733299</v>
      </c>
      <c r="AK468" s="115">
        <f>'[2]Tab 16-17'!AK24</f>
        <v>3.3271336292620801</v>
      </c>
      <c r="AL468" s="115">
        <f>'[2]Tab 16-17'!AL24</f>
        <v>3.0864397629902198</v>
      </c>
      <c r="AM468" s="115">
        <f>'[2]Tab 16-17'!AM24</f>
        <v>2.7827860333592298</v>
      </c>
      <c r="AN468" s="230">
        <f>'[2]Tab 16-17'!AN24</f>
        <v>2.7506879552149202</v>
      </c>
      <c r="AO468" s="115">
        <f>'[2]Tab 16-17'!AO24</f>
        <v>1.8659762215847999</v>
      </c>
      <c r="AP468" s="118">
        <f>'[2]Tab 16-17'!AP24</f>
        <v>1.8467326749320701</v>
      </c>
      <c r="AQ468" s="115">
        <f>'[2]Tab 16-17'!AQ24</f>
        <v>1.5775229507427599</v>
      </c>
      <c r="AR468" s="115">
        <f>'[2]Tab 16-17'!AR24</f>
        <v>1.7416058925861699</v>
      </c>
      <c r="AS468" s="115">
        <f>'[2]Tab 16-17'!AS24</f>
        <v>1.5875979308741699</v>
      </c>
      <c r="AT468" s="115">
        <f>'[2]Tab 16-17'!AT24</f>
        <v>1.5881609277088899</v>
      </c>
      <c r="AU468" s="115">
        <f>'[2]Tab 16-17'!AU24</f>
        <v>1.59338660001906</v>
      </c>
      <c r="AV468" s="115">
        <f>'[2]Tab 16-17'!AV24</f>
        <v>1.47254619841353</v>
      </c>
      <c r="AW468" s="115">
        <f>'[2]Tab 16-17'!AW24</f>
        <v>1.5398929895072599</v>
      </c>
      <c r="AX468" s="115">
        <f>'[2]Tab 16-17'!AX24</f>
        <v>1.2709484683666401</v>
      </c>
      <c r="AY468" s="115">
        <f>'[2]Tab 16-17'!AY24</f>
        <v>1.22453124350057</v>
      </c>
      <c r="AZ468" s="115">
        <f>'[2]Tab 16-17'!AZ24</f>
        <v>1.2208025131417199</v>
      </c>
      <c r="BA468" s="230">
        <f>'[2]Tab 16-17'!BA24</f>
        <v>1.26408459274638</v>
      </c>
      <c r="BB468" s="13"/>
      <c r="BC468" s="13"/>
      <c r="BD468" s="13"/>
      <c r="BE468" s="13"/>
      <c r="BF468" s="13"/>
      <c r="BG468" s="13"/>
      <c r="BH468" s="13"/>
      <c r="BI468" s="13"/>
      <c r="BJ468" s="126"/>
      <c r="BK468" s="126"/>
      <c r="BL468" s="126"/>
      <c r="BM468" s="126"/>
      <c r="BN468" s="126"/>
      <c r="BO468" s="126"/>
      <c r="BP468" s="126"/>
      <c r="BQ468" s="126"/>
      <c r="BR468" s="126"/>
    </row>
    <row r="469" spans="1:70" x14ac:dyDescent="0.25">
      <c r="A469" s="17" t="s">
        <v>21</v>
      </c>
      <c r="B469" s="227">
        <f>'[2]Tab 16-17'!B25</f>
        <v>14.420519183637801</v>
      </c>
      <c r="C469" s="118">
        <f>'[2]Tab 16-17'!C25</f>
        <v>13.9731868209615</v>
      </c>
      <c r="D469" s="115">
        <f>'[2]Tab 16-17'!D25</f>
        <v>14.3026525249232</v>
      </c>
      <c r="E469" s="115">
        <f>'[2]Tab 16-17'!E25</f>
        <v>15.1538121735028</v>
      </c>
      <c r="F469" s="115">
        <f>'[2]Tab 16-17'!F25</f>
        <v>13.1636613343882</v>
      </c>
      <c r="G469" s="115">
        <f>'[2]Tab 16-17'!G25</f>
        <v>12.415637129422199</v>
      </c>
      <c r="H469" s="115">
        <f>'[2]Tab 16-17'!H25</f>
        <v>13.432445638468799</v>
      </c>
      <c r="I469" s="115">
        <f>'[2]Tab 16-17'!I25</f>
        <v>12.6233688759482</v>
      </c>
      <c r="J469" s="115">
        <f>'[2]Tab 16-17'!J25</f>
        <v>12.977352311741701</v>
      </c>
      <c r="K469" s="115">
        <f>'[2]Tab 16-17'!K25</f>
        <v>12.3097693049834</v>
      </c>
      <c r="L469" s="115">
        <f>'[2]Tab 16-17'!L25</f>
        <v>12.6219548633561</v>
      </c>
      <c r="M469" s="115">
        <f>'[2]Tab 16-17'!M25</f>
        <v>11.5400556414862</v>
      </c>
      <c r="N469" s="230">
        <f>'[2]Tab 16-17'!N25</f>
        <v>12.075856226588099</v>
      </c>
      <c r="O469" s="115">
        <f>'[2]Tab 16-17'!O25</f>
        <v>8.4491041677905905</v>
      </c>
      <c r="P469" s="118">
        <f>'[2]Tab 16-17'!P25</f>
        <v>7.1165736398954103</v>
      </c>
      <c r="Q469" s="115">
        <f>'[2]Tab 16-17'!Q25</f>
        <v>7.8781845275132101</v>
      </c>
      <c r="R469" s="115">
        <f>'[2]Tab 16-17'!R25</f>
        <v>6.5631703378762696</v>
      </c>
      <c r="S469" s="115">
        <f>'[2]Tab 16-17'!S25</f>
        <v>6.6323121759332899</v>
      </c>
      <c r="T469" s="115">
        <f>'[2]Tab 16-17'!T25</f>
        <v>6.2970680715635803</v>
      </c>
      <c r="U469" s="115">
        <f>'[2]Tab 16-17'!U25</f>
        <v>6.4893368606286197</v>
      </c>
      <c r="V469" s="115">
        <f>'[2]Tab 16-17'!V25</f>
        <v>5.8852168673170304</v>
      </c>
      <c r="W469" s="115">
        <f>'[2]Tab 16-17'!W25</f>
        <v>5.8992748409928097</v>
      </c>
      <c r="X469" s="115">
        <f>'[2]Tab 16-17'!X25</f>
        <v>5.1681336230773596</v>
      </c>
      <c r="Y469" s="115">
        <f>'[2]Tab 16-17'!Y25</f>
        <v>5.4483226193237604</v>
      </c>
      <c r="Z469" s="115">
        <f>'[2]Tab 16-17'!Z25</f>
        <v>4.9053138490036199</v>
      </c>
      <c r="AA469" s="230">
        <f>'[2]Tab 16-17'!AA25</f>
        <v>5.8346866513568401</v>
      </c>
      <c r="AB469" s="115">
        <f>'[2]Tab 16-17'!AB25</f>
        <v>6.2662469069022899</v>
      </c>
      <c r="AC469" s="118">
        <f>'[2]Tab 16-17'!AC25</f>
        <v>5.6168534423570096</v>
      </c>
      <c r="AD469" s="115">
        <f>'[2]Tab 16-17'!AD25</f>
        <v>5.67819154751799</v>
      </c>
      <c r="AE469" s="115">
        <f>'[2]Tab 16-17'!AE25</f>
        <v>5.5712806800522801</v>
      </c>
      <c r="AF469" s="115">
        <f>'[2]Tab 16-17'!AF25</f>
        <v>5.6824306414197903</v>
      </c>
      <c r="AG469" s="115">
        <f>'[2]Tab 16-17'!AG25</f>
        <v>5.4041708359403797</v>
      </c>
      <c r="AH469" s="115">
        <f>'[2]Tab 16-17'!AH25</f>
        <v>5.4886474032765697</v>
      </c>
      <c r="AI469" s="115">
        <f>'[2]Tab 16-17'!AI25</f>
        <v>4.6992251749632903</v>
      </c>
      <c r="AJ469" s="115">
        <f>'[2]Tab 16-17'!AJ25</f>
        <v>4.8370721085134196</v>
      </c>
      <c r="AK469" s="115">
        <f>'[2]Tab 16-17'!AK25</f>
        <v>4.9492932596251498</v>
      </c>
      <c r="AL469" s="115">
        <f>'[2]Tab 16-17'!AL25</f>
        <v>5.0032693381270299</v>
      </c>
      <c r="AM469" s="115">
        <f>'[2]Tab 16-17'!AM25</f>
        <v>4.5011234216726397</v>
      </c>
      <c r="AN469" s="230">
        <f>'[2]Tab 16-17'!AN25</f>
        <v>4.2550901803535099</v>
      </c>
      <c r="AO469" s="115">
        <f>'[2]Tab 16-17'!AO25</f>
        <v>2.6639034634811498</v>
      </c>
      <c r="AP469" s="118">
        <f>'[2]Tab 16-17'!AP25</f>
        <v>2.76861332995081</v>
      </c>
      <c r="AQ469" s="115">
        <f>'[2]Tab 16-17'!AQ25</f>
        <v>2.0138368276858398</v>
      </c>
      <c r="AR469" s="115">
        <f>'[2]Tab 16-17'!AR25</f>
        <v>2.0652097106962999</v>
      </c>
      <c r="AS469" s="115">
        <f>'[2]Tab 16-17'!AS25</f>
        <v>2.10840203126947</v>
      </c>
      <c r="AT469" s="115">
        <f>'[2]Tab 16-17'!AT25</f>
        <v>2.0020250435796498</v>
      </c>
      <c r="AU469" s="115">
        <f>'[2]Tab 16-17'!AU25</f>
        <v>2.2366036368139701</v>
      </c>
      <c r="AV469" s="115">
        <f>'[2]Tab 16-17'!AV25</f>
        <v>2.3019129460805901</v>
      </c>
      <c r="AW469" s="115">
        <f>'[2]Tab 16-17'!AW25</f>
        <v>2.0947316364713799</v>
      </c>
      <c r="AX469" s="115">
        <f>'[2]Tab 16-17'!AX25</f>
        <v>2.06476919347705</v>
      </c>
      <c r="AY469" s="115">
        <f>'[2]Tab 16-17'!AY25</f>
        <v>1.63179621345541</v>
      </c>
      <c r="AZ469" s="115">
        <f>'[2]Tab 16-17'!AZ25</f>
        <v>2.0272937182781301</v>
      </c>
      <c r="BA469" s="230">
        <f>'[2]Tab 16-17'!BA25</f>
        <v>1.9806367092280399</v>
      </c>
      <c r="BB469" s="13"/>
      <c r="BC469" s="13"/>
      <c r="BD469" s="13"/>
      <c r="BE469" s="13"/>
      <c r="BF469" s="13"/>
      <c r="BG469" s="13"/>
      <c r="BH469" s="13"/>
      <c r="BI469" s="13"/>
      <c r="BJ469" s="126"/>
      <c r="BK469" s="126"/>
      <c r="BL469" s="126"/>
      <c r="BM469" s="126"/>
      <c r="BN469" s="126"/>
      <c r="BO469" s="126"/>
      <c r="BP469" s="126"/>
      <c r="BQ469" s="126"/>
      <c r="BR469" s="126"/>
    </row>
    <row r="470" spans="1:70" x14ac:dyDescent="0.25">
      <c r="A470" s="20" t="s">
        <v>22</v>
      </c>
      <c r="B470" s="228">
        <f>'[2]Tab 16-17'!B26</f>
        <v>13.3609891539573</v>
      </c>
      <c r="C470" s="120">
        <f>'[2]Tab 16-17'!C26</f>
        <v>13.066465012054501</v>
      </c>
      <c r="D470" s="119">
        <f>'[2]Tab 16-17'!D26</f>
        <v>12.5904592123682</v>
      </c>
      <c r="E470" s="119">
        <f>'[2]Tab 16-17'!E26</f>
        <v>12.4670878579354</v>
      </c>
      <c r="F470" s="119">
        <f>'[2]Tab 16-17'!F26</f>
        <v>12.0333127643331</v>
      </c>
      <c r="G470" s="119">
        <f>'[2]Tab 16-17'!G26</f>
        <v>11.701697359355199</v>
      </c>
      <c r="H470" s="119">
        <f>'[2]Tab 16-17'!H26</f>
        <v>11.439339372853899</v>
      </c>
      <c r="I470" s="119">
        <f>'[2]Tab 16-17'!I26</f>
        <v>11.0817802574879</v>
      </c>
      <c r="J470" s="119">
        <f>'[2]Tab 16-17'!J26</f>
        <v>10.9125950087729</v>
      </c>
      <c r="K470" s="119">
        <f>'[2]Tab 16-17'!K26</f>
        <v>10.670848778311401</v>
      </c>
      <c r="L470" s="119">
        <f>'[2]Tab 16-17'!L26</f>
        <v>10.239693655024601</v>
      </c>
      <c r="M470" s="119">
        <f>'[2]Tab 16-17'!M26</f>
        <v>10.074136593224299</v>
      </c>
      <c r="N470" s="232">
        <f>'[2]Tab 16-17'!N26</f>
        <v>9.7341143258452192</v>
      </c>
      <c r="O470" s="119">
        <f>'[2]Tab 16-17'!O26</f>
        <v>7.8646847155461996</v>
      </c>
      <c r="P470" s="120">
        <f>'[2]Tab 16-17'!P26</f>
        <v>7.0504124152541898</v>
      </c>
      <c r="Q470" s="119">
        <f>'[2]Tab 16-17'!Q26</f>
        <v>6.9041956795724602</v>
      </c>
      <c r="R470" s="119">
        <f>'[2]Tab 16-17'!R26</f>
        <v>6.5741206438374702</v>
      </c>
      <c r="S470" s="119">
        <f>'[2]Tab 16-17'!S26</f>
        <v>6.2872546005312904</v>
      </c>
      <c r="T470" s="119">
        <f>'[2]Tab 16-17'!T26</f>
        <v>6.2595186142762804</v>
      </c>
      <c r="U470" s="119">
        <f>'[2]Tab 16-17'!U26</f>
        <v>6.0126188387156496</v>
      </c>
      <c r="V470" s="119">
        <f>'[2]Tab 16-17'!V26</f>
        <v>5.6967259132851904</v>
      </c>
      <c r="W470" s="119">
        <f>'[2]Tab 16-17'!W26</f>
        <v>5.6775000068210302</v>
      </c>
      <c r="X470" s="119">
        <f>'[2]Tab 16-17'!X26</f>
        <v>5.51322210404338</v>
      </c>
      <c r="Y470" s="119">
        <f>'[2]Tab 16-17'!Y26</f>
        <v>5.3151266083801696</v>
      </c>
      <c r="Z470" s="119">
        <f>'[2]Tab 16-17'!Z26</f>
        <v>5.1387116810014497</v>
      </c>
      <c r="AA470" s="232">
        <f>'[2]Tab 16-17'!AA26</f>
        <v>5.43909701860309</v>
      </c>
      <c r="AB470" s="119">
        <f>'[2]Tab 16-17'!AB26</f>
        <v>4.1816459482739301</v>
      </c>
      <c r="AC470" s="120">
        <f>'[2]Tab 16-17'!AC26</f>
        <v>4.07974147826629</v>
      </c>
      <c r="AD470" s="119">
        <f>'[2]Tab 16-17'!AD26</f>
        <v>3.8552742845990999</v>
      </c>
      <c r="AE470" s="119">
        <f>'[2]Tab 16-17'!AE26</f>
        <v>3.9273487448480799</v>
      </c>
      <c r="AF470" s="119">
        <f>'[2]Tab 16-17'!AF26</f>
        <v>3.8418875604145901</v>
      </c>
      <c r="AG470" s="119">
        <f>'[2]Tab 16-17'!AG26</f>
        <v>3.7094965395389701</v>
      </c>
      <c r="AH470" s="119">
        <f>'[2]Tab 16-17'!AH26</f>
        <v>3.5694039034224398</v>
      </c>
      <c r="AI470" s="119">
        <f>'[2]Tab 16-17'!AI26</f>
        <v>3.3466278221605901</v>
      </c>
      <c r="AJ470" s="119">
        <f>'[2]Tab 16-17'!AJ26</f>
        <v>3.2625651246046599</v>
      </c>
      <c r="AK470" s="119">
        <f>'[2]Tab 16-17'!AK26</f>
        <v>3.2631663879219301</v>
      </c>
      <c r="AL470" s="119">
        <f>'[2]Tab 16-17'!AL26</f>
        <v>3.0205166005269</v>
      </c>
      <c r="AM470" s="119">
        <f>'[2]Tab 16-17'!AM26</f>
        <v>2.8249834726605401</v>
      </c>
      <c r="AN470" s="232">
        <f>'[2]Tab 16-17'!AN26</f>
        <v>2.8957746875461399</v>
      </c>
      <c r="AO470" s="119">
        <f>'[2]Tab 16-17'!AO26</f>
        <v>1.92432527945903</v>
      </c>
      <c r="AP470" s="120">
        <f>'[2]Tab 16-17'!AP26</f>
        <v>1.8015188319778901</v>
      </c>
      <c r="AQ470" s="119">
        <f>'[2]Tab 16-17'!AQ26</f>
        <v>1.76261316397728</v>
      </c>
      <c r="AR470" s="119">
        <f>'[2]Tab 16-17'!AR26</f>
        <v>1.6947127436804299</v>
      </c>
      <c r="AS470" s="119">
        <f>'[2]Tab 16-17'!AS26</f>
        <v>1.6208012890687</v>
      </c>
      <c r="AT470" s="119">
        <f>'[2]Tab 16-17'!AT26</f>
        <v>1.6107885128514601</v>
      </c>
      <c r="AU470" s="119">
        <f>'[2]Tab 16-17'!AU26</f>
        <v>1.5588607387279101</v>
      </c>
      <c r="AV470" s="119">
        <f>'[2]Tab 16-17'!AV26</f>
        <v>1.5256695125223401</v>
      </c>
      <c r="AW470" s="119">
        <f>'[2]Tab 16-17'!AW26</f>
        <v>1.4267309200820999</v>
      </c>
      <c r="AX470" s="119">
        <f>'[2]Tab 16-17'!AX26</f>
        <v>1.39564487514736</v>
      </c>
      <c r="AY470" s="119">
        <f>'[2]Tab 16-17'!AY26</f>
        <v>1.26150264878951</v>
      </c>
      <c r="AZ470" s="119">
        <f>'[2]Tab 16-17'!AZ26</f>
        <v>1.24682297350256</v>
      </c>
      <c r="BA470" s="232">
        <f>'[2]Tab 16-17'!BA26</f>
        <v>1.25313698145325</v>
      </c>
      <c r="BB470" s="13"/>
      <c r="BC470" s="13"/>
      <c r="BD470" s="13"/>
      <c r="BE470" s="13"/>
      <c r="BF470" s="13"/>
      <c r="BG470" s="13"/>
      <c r="BH470" s="13"/>
      <c r="BI470" s="13"/>
      <c r="BJ470" s="126"/>
      <c r="BK470" s="126"/>
      <c r="BL470" s="126"/>
      <c r="BM470" s="126"/>
      <c r="BN470" s="126"/>
      <c r="BO470" s="126"/>
      <c r="BP470" s="126"/>
      <c r="BQ470" s="126"/>
      <c r="BR470" s="126"/>
    </row>
    <row r="471" spans="1:70" x14ac:dyDescent="0.25">
      <c r="A471" s="3" t="s">
        <v>126</v>
      </c>
      <c r="B471" s="1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BB471" s="13"/>
      <c r="BC471" s="13"/>
      <c r="BD471" s="13"/>
      <c r="BE471" s="13"/>
      <c r="BF471" s="13"/>
      <c r="BG471" s="13"/>
      <c r="BH471" s="13"/>
      <c r="BI471" s="13"/>
      <c r="BJ471" s="126"/>
      <c r="BK471" s="126"/>
      <c r="BL471" s="126"/>
      <c r="BM471" s="126"/>
      <c r="BN471" s="126"/>
      <c r="BO471" s="126"/>
      <c r="BP471" s="126"/>
      <c r="BQ471" s="126"/>
      <c r="BR471" s="126"/>
    </row>
    <row r="472" spans="1:70" x14ac:dyDescent="0.25">
      <c r="A472" s="3"/>
      <c r="B472" s="1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BB472" s="13"/>
      <c r="BC472" s="13"/>
      <c r="BD472" s="13"/>
      <c r="BE472" s="13"/>
      <c r="BF472" s="13"/>
      <c r="BG472" s="13"/>
      <c r="BH472" s="13"/>
      <c r="BI472" s="13"/>
      <c r="BJ472" s="126"/>
      <c r="BK472" s="126"/>
      <c r="BL472" s="126"/>
      <c r="BM472" s="126"/>
      <c r="BN472" s="126"/>
      <c r="BO472" s="126"/>
      <c r="BP472" s="126"/>
      <c r="BQ472" s="126"/>
      <c r="BR472" s="126"/>
    </row>
    <row r="473" spans="1:70" x14ac:dyDescent="0.25">
      <c r="A473" s="3"/>
      <c r="B473" s="1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BB473" s="125"/>
      <c r="BC473" s="125"/>
      <c r="BD473" s="125"/>
      <c r="BE473" s="125"/>
      <c r="BF473" s="125"/>
      <c r="BG473" s="125"/>
      <c r="BH473" s="125"/>
      <c r="BI473" s="125"/>
      <c r="BJ473" s="126"/>
      <c r="BK473" s="126"/>
      <c r="BL473" s="126"/>
      <c r="BM473" s="126"/>
      <c r="BN473" s="126"/>
      <c r="BO473" s="126"/>
      <c r="BP473" s="126"/>
      <c r="BQ473" s="126"/>
      <c r="BR473" s="126"/>
    </row>
    <row r="474" spans="1:70" x14ac:dyDescent="0.25">
      <c r="A474" s="25" t="s">
        <v>156</v>
      </c>
      <c r="B474" s="1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BB474" s="126"/>
      <c r="BC474" s="126"/>
      <c r="BD474" s="126"/>
      <c r="BE474" s="126"/>
      <c r="BF474" s="126"/>
      <c r="BG474" s="126"/>
      <c r="BH474" s="126"/>
      <c r="BI474" s="126"/>
      <c r="BJ474" s="126"/>
      <c r="BK474" s="126"/>
      <c r="BL474" s="126"/>
      <c r="BM474" s="126"/>
      <c r="BN474" s="126"/>
      <c r="BO474" s="126"/>
      <c r="BP474" s="126"/>
      <c r="BQ474" s="126"/>
      <c r="BR474" s="126"/>
    </row>
    <row r="475" spans="1:70" ht="13.2" customHeight="1" x14ac:dyDescent="0.25">
      <c r="A475" s="3"/>
      <c r="B475" s="1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BB475" s="126"/>
      <c r="BC475" s="126"/>
      <c r="BD475" s="126"/>
      <c r="BE475" s="126"/>
      <c r="BF475" s="126"/>
      <c r="BG475" s="126"/>
      <c r="BH475" s="126"/>
      <c r="BI475" s="126"/>
      <c r="BJ475" s="126"/>
      <c r="BK475" s="126"/>
      <c r="BL475" s="126"/>
      <c r="BM475" s="126"/>
      <c r="BN475" s="126"/>
      <c r="BO475" s="126"/>
      <c r="BP475" s="126"/>
      <c r="BQ475" s="126"/>
      <c r="BR475" s="126"/>
    </row>
    <row r="476" spans="1:70" ht="13.2" customHeight="1" x14ac:dyDescent="0.25">
      <c r="A476" s="294" t="s">
        <v>0</v>
      </c>
      <c r="B476" s="289" t="s">
        <v>26</v>
      </c>
      <c r="C476" s="290"/>
      <c r="D476" s="290"/>
      <c r="E476" s="290"/>
      <c r="F476" s="290"/>
      <c r="G476" s="290"/>
      <c r="H476" s="290"/>
      <c r="I476" s="290"/>
      <c r="J476" s="290"/>
      <c r="K476" s="290"/>
      <c r="L476" s="290"/>
      <c r="M476" s="290"/>
      <c r="N476" s="293"/>
      <c r="O476" s="290" t="s">
        <v>27</v>
      </c>
      <c r="P476" s="290"/>
      <c r="Q476" s="290"/>
      <c r="R476" s="290"/>
      <c r="S476" s="290"/>
      <c r="T476" s="290"/>
      <c r="U476" s="290"/>
      <c r="V476" s="290"/>
      <c r="W476" s="290"/>
      <c r="X476" s="290"/>
      <c r="Y476" s="290"/>
      <c r="Z476" s="290"/>
      <c r="AA476" s="290"/>
      <c r="AB476" s="289" t="s">
        <v>24</v>
      </c>
      <c r="AC476" s="290"/>
      <c r="AD476" s="290"/>
      <c r="AE476" s="290"/>
      <c r="AF476" s="290"/>
      <c r="AG476" s="290"/>
      <c r="AH476" s="290"/>
      <c r="AI476" s="290"/>
      <c r="AJ476" s="290"/>
      <c r="AK476" s="290"/>
      <c r="AL476" s="290"/>
      <c r="AM476" s="290"/>
      <c r="AN476" s="290"/>
      <c r="AO476" s="289" t="s">
        <v>28</v>
      </c>
      <c r="AP476" s="290"/>
      <c r="AQ476" s="290"/>
      <c r="AR476" s="290"/>
      <c r="AS476" s="290"/>
      <c r="AT476" s="290"/>
      <c r="AU476" s="290"/>
      <c r="AV476" s="290"/>
      <c r="AW476" s="290"/>
      <c r="AX476" s="290"/>
      <c r="AY476" s="290"/>
      <c r="AZ476" s="290"/>
      <c r="BA476" s="293"/>
      <c r="BB476" s="126"/>
      <c r="BC476" s="126"/>
      <c r="BD476" s="126"/>
      <c r="BE476" s="126"/>
      <c r="BF476" s="126"/>
      <c r="BG476" s="126"/>
      <c r="BH476" s="126"/>
      <c r="BI476" s="126"/>
      <c r="BJ476" s="126"/>
      <c r="BK476" s="126"/>
      <c r="BL476" s="126"/>
      <c r="BM476" s="126"/>
      <c r="BN476" s="126"/>
      <c r="BO476" s="126"/>
      <c r="BP476" s="126"/>
      <c r="BQ476" s="126"/>
      <c r="BR476" s="126"/>
    </row>
    <row r="477" spans="1:70" x14ac:dyDescent="0.25">
      <c r="A477" s="295"/>
      <c r="B477" s="226">
        <v>2003</v>
      </c>
      <c r="C477" s="12">
        <v>2004</v>
      </c>
      <c r="D477" s="12">
        <v>2005</v>
      </c>
      <c r="E477" s="12">
        <v>2006</v>
      </c>
      <c r="F477" s="12">
        <v>2007</v>
      </c>
      <c r="G477" s="12">
        <v>2008</v>
      </c>
      <c r="H477" s="12">
        <v>2009</v>
      </c>
      <c r="I477" s="12">
        <v>2010</v>
      </c>
      <c r="J477" s="12">
        <v>2011</v>
      </c>
      <c r="K477" s="12">
        <v>2012</v>
      </c>
      <c r="L477" s="12">
        <v>2013</v>
      </c>
      <c r="M477" s="12">
        <v>2014</v>
      </c>
      <c r="N477" s="12">
        <v>2015</v>
      </c>
      <c r="O477" s="226">
        <v>2003</v>
      </c>
      <c r="P477" s="12">
        <v>2004</v>
      </c>
      <c r="Q477" s="12">
        <v>2005</v>
      </c>
      <c r="R477" s="12">
        <v>2006</v>
      </c>
      <c r="S477" s="12">
        <v>2007</v>
      </c>
      <c r="T477" s="12">
        <v>2008</v>
      </c>
      <c r="U477" s="12">
        <v>2009</v>
      </c>
      <c r="V477" s="12">
        <v>2010</v>
      </c>
      <c r="W477" s="12">
        <v>2011</v>
      </c>
      <c r="X477" s="12">
        <v>2012</v>
      </c>
      <c r="Y477" s="12">
        <v>2013</v>
      </c>
      <c r="Z477" s="12">
        <v>2014</v>
      </c>
      <c r="AA477" s="12">
        <v>2015</v>
      </c>
      <c r="AB477" s="226">
        <v>2003</v>
      </c>
      <c r="AC477" s="12">
        <v>2004</v>
      </c>
      <c r="AD477" s="12">
        <v>2005</v>
      </c>
      <c r="AE477" s="12">
        <v>2006</v>
      </c>
      <c r="AF477" s="12">
        <v>2007</v>
      </c>
      <c r="AG477" s="12">
        <v>2008</v>
      </c>
      <c r="AH477" s="12">
        <v>2009</v>
      </c>
      <c r="AI477" s="12">
        <v>2010</v>
      </c>
      <c r="AJ477" s="12">
        <v>2011</v>
      </c>
      <c r="AK477" s="12">
        <v>2012</v>
      </c>
      <c r="AL477" s="12">
        <v>2013</v>
      </c>
      <c r="AM477" s="12">
        <v>2014</v>
      </c>
      <c r="AN477" s="12">
        <v>2015</v>
      </c>
      <c r="AO477" s="226">
        <v>2003</v>
      </c>
      <c r="AP477" s="12">
        <v>2004</v>
      </c>
      <c r="AQ477" s="12">
        <v>2005</v>
      </c>
      <c r="AR477" s="12">
        <v>2006</v>
      </c>
      <c r="AS477" s="12">
        <v>2007</v>
      </c>
      <c r="AT477" s="12">
        <v>2008</v>
      </c>
      <c r="AU477" s="12">
        <v>2009</v>
      </c>
      <c r="AV477" s="12">
        <v>2010</v>
      </c>
      <c r="AW477" s="12">
        <v>2011</v>
      </c>
      <c r="AX477" s="12">
        <v>2012</v>
      </c>
      <c r="AY477" s="12">
        <v>2013</v>
      </c>
      <c r="AZ477" s="12">
        <v>2014</v>
      </c>
      <c r="BA477" s="229">
        <v>2015</v>
      </c>
      <c r="BB477" s="126"/>
      <c r="BC477" s="126"/>
      <c r="BD477" s="126"/>
      <c r="BE477" s="126"/>
      <c r="BF477" s="126"/>
      <c r="BG477" s="126"/>
      <c r="BH477" s="126"/>
      <c r="BI477" s="126"/>
      <c r="BJ477" s="126"/>
      <c r="BK477" s="126"/>
      <c r="BL477" s="126"/>
      <c r="BM477" s="126"/>
      <c r="BN477" s="126"/>
      <c r="BO477" s="126"/>
      <c r="BP477" s="126"/>
      <c r="BQ477" s="126"/>
      <c r="BR477" s="126"/>
    </row>
    <row r="478" spans="1:70" x14ac:dyDescent="0.25">
      <c r="A478" s="17" t="s">
        <v>1</v>
      </c>
      <c r="B478" s="227">
        <f>'[2]Tab 16-17'!B34</f>
        <v>10.220576522613401</v>
      </c>
      <c r="C478" s="115">
        <f>'[2]Tab 16-17'!C34</f>
        <v>9.4099682695288198</v>
      </c>
      <c r="D478" s="115">
        <f>'[2]Tab 16-17'!D34</f>
        <v>9.2971897520366706</v>
      </c>
      <c r="E478" s="115">
        <f>'[2]Tab 16-17'!E34</f>
        <v>9.7467133231571097</v>
      </c>
      <c r="F478" s="115">
        <f>'[2]Tab 16-17'!F34</f>
        <v>8.9284648914188995</v>
      </c>
      <c r="G478" s="115">
        <f>'[2]Tab 16-17'!G34</f>
        <v>8.8207096182975793</v>
      </c>
      <c r="H478" s="115">
        <f>'[2]Tab 16-17'!H34</f>
        <v>8.8801269801735501</v>
      </c>
      <c r="I478" s="115">
        <f>'[2]Tab 16-17'!I34</f>
        <v>8.5549399792404106</v>
      </c>
      <c r="J478" s="115">
        <f>'[2]Tab 16-17'!J34</f>
        <v>8.7750973697899308</v>
      </c>
      <c r="K478" s="115">
        <f>'[2]Tab 16-17'!K34</f>
        <v>8.5116689712536893</v>
      </c>
      <c r="L478" s="115">
        <f>'[2]Tab 16-17'!L34</f>
        <v>8.3218323279738105</v>
      </c>
      <c r="M478" s="115">
        <f>'[2]Tab 16-17'!M34</f>
        <v>7.8106027917697602</v>
      </c>
      <c r="N478" s="115">
        <f>'[2]Tab 16-17'!N34</f>
        <v>8.5220300595324705</v>
      </c>
      <c r="O478" s="227">
        <f>'[2]Tab 16-17'!O34</f>
        <v>2.52311694176576</v>
      </c>
      <c r="P478" s="115">
        <f>'[2]Tab 16-17'!P34</f>
        <v>2.3247624539062701</v>
      </c>
      <c r="Q478" s="115">
        <f>'[2]Tab 16-17'!Q34</f>
        <v>2.58742136734271</v>
      </c>
      <c r="R478" s="115">
        <f>'[2]Tab 16-17'!R34</f>
        <v>2.2146815288716999</v>
      </c>
      <c r="S478" s="115">
        <f>'[2]Tab 16-17'!S34</f>
        <v>2.0704914980694999</v>
      </c>
      <c r="T478" s="115">
        <f>'[2]Tab 16-17'!T34</f>
        <v>2.1434714486348598</v>
      </c>
      <c r="U478" s="115">
        <f>'[2]Tab 16-17'!U34</f>
        <v>1.9140656482121701</v>
      </c>
      <c r="V478" s="115">
        <f>'[2]Tab 16-17'!V34</f>
        <v>1.8279068167297801</v>
      </c>
      <c r="W478" s="115">
        <f>'[2]Tab 16-17'!W34</f>
        <v>1.9326681580744001</v>
      </c>
      <c r="X478" s="115">
        <f>'[2]Tab 16-17'!X34</f>
        <v>1.84454953354601</v>
      </c>
      <c r="Y478" s="115">
        <f>'[2]Tab 16-17'!Y34</f>
        <v>1.8034859623483299</v>
      </c>
      <c r="Z478" s="115">
        <f>'[2]Tab 16-17'!Z34</f>
        <v>1.82500082737888</v>
      </c>
      <c r="AA478" s="115">
        <f>'[2]Tab 16-17'!AA34</f>
        <v>1.7148605932666401</v>
      </c>
      <c r="AB478" s="227">
        <f>'[2]Tab 16-17'!AB34</f>
        <v>1.59293488216083</v>
      </c>
      <c r="AC478" s="115">
        <f>'[2]Tab 16-17'!AC34</f>
        <v>1.3180398926396399</v>
      </c>
      <c r="AD478" s="115">
        <f>'[2]Tab 16-17'!AD34</f>
        <v>1.1853085224437201</v>
      </c>
      <c r="AE478" s="115">
        <f>'[2]Tab 16-17'!AE34</f>
        <v>1.0452410595069399</v>
      </c>
      <c r="AF478" s="115">
        <f>'[2]Tab 16-17'!AF34</f>
        <v>1.05898504224967</v>
      </c>
      <c r="AG478" s="115">
        <f>'[2]Tab 16-17'!AG34</f>
        <v>0.96557280364589004</v>
      </c>
      <c r="AH478" s="115">
        <f>'[2]Tab 16-17'!AH34</f>
        <v>0.89909611800207301</v>
      </c>
      <c r="AI478" s="115">
        <f>'[2]Tab 16-17'!AI34</f>
        <v>1.0196004260440099</v>
      </c>
      <c r="AJ478" s="115">
        <f>'[2]Tab 16-17'!AJ34</f>
        <v>1.0369277831425701</v>
      </c>
      <c r="AK478" s="115">
        <f>'[2]Tab 16-17'!AK34</f>
        <v>1.0131390603191099</v>
      </c>
      <c r="AL478" s="115">
        <f>'[2]Tab 16-17'!AL34</f>
        <v>0.93559783863048795</v>
      </c>
      <c r="AM478" s="115">
        <f>'[2]Tab 16-17'!AM34</f>
        <v>0.95590501229468205</v>
      </c>
      <c r="AN478" s="115">
        <f>'[2]Tab 16-17'!AN34</f>
        <v>0.84125644343578898</v>
      </c>
      <c r="AO478" s="227">
        <f>'[2]Tab 16-17'!AO34</f>
        <v>0.78654999543822901</v>
      </c>
      <c r="AP478" s="115">
        <f>'[2]Tab 16-17'!AP34</f>
        <v>0.69511254610696305</v>
      </c>
      <c r="AQ478" s="115">
        <f>'[2]Tab 16-17'!AQ34</f>
        <v>0.67372144625021102</v>
      </c>
      <c r="AR478" s="115">
        <f>'[2]Tab 16-17'!AR34</f>
        <v>0.64214333991597505</v>
      </c>
      <c r="AS478" s="115">
        <f>'[2]Tab 16-17'!AS34</f>
        <v>0.78130494635779901</v>
      </c>
      <c r="AT478" s="115">
        <f>'[2]Tab 16-17'!AT34</f>
        <v>0.699563769460818</v>
      </c>
      <c r="AU478" s="115">
        <f>'[2]Tab 16-17'!AU34</f>
        <v>0.73118325932831096</v>
      </c>
      <c r="AV478" s="115">
        <f>'[2]Tab 16-17'!AV34</f>
        <v>0.63640047316624704</v>
      </c>
      <c r="AW478" s="115">
        <f>'[2]Tab 16-17'!AW34</f>
        <v>0.46894980359205402</v>
      </c>
      <c r="AX478" s="115">
        <f>'[2]Tab 16-17'!AX34</f>
        <v>0.59210502390547803</v>
      </c>
      <c r="AY478" s="115">
        <f>'[2]Tab 16-17'!AY34</f>
        <v>0.61740749033003195</v>
      </c>
      <c r="AZ478" s="115">
        <f>'[2]Tab 16-17'!AZ34</f>
        <v>0.41852084594405098</v>
      </c>
      <c r="BA478" s="230">
        <f>'[2]Tab 16-17'!BA34</f>
        <v>0.39538995140858701</v>
      </c>
      <c r="BB478" s="126"/>
      <c r="BC478" s="126"/>
      <c r="BD478" s="126"/>
      <c r="BE478" s="126"/>
      <c r="BF478" s="126"/>
      <c r="BG478" s="126"/>
      <c r="BH478" s="126"/>
      <c r="BI478" s="126"/>
      <c r="BJ478" s="126"/>
      <c r="BK478" s="126"/>
      <c r="BL478" s="126"/>
      <c r="BM478" s="126"/>
      <c r="BN478" s="126"/>
      <c r="BO478" s="126"/>
      <c r="BP478" s="126"/>
      <c r="BQ478" s="126"/>
      <c r="BR478" s="126"/>
    </row>
    <row r="479" spans="1:70" x14ac:dyDescent="0.25">
      <c r="A479" s="17" t="s">
        <v>2</v>
      </c>
      <c r="B479" s="227">
        <f>'[2]Tab 16-17'!B35</f>
        <v>7.30190375062468</v>
      </c>
      <c r="C479" s="115">
        <f>'[2]Tab 16-17'!C35</f>
        <v>13.6467398513375</v>
      </c>
      <c r="D479" s="115">
        <f>'[2]Tab 16-17'!D35</f>
        <v>8.2927942190306396</v>
      </c>
      <c r="E479" s="115">
        <f>'[2]Tab 16-17'!E35</f>
        <v>7.9487785779276301</v>
      </c>
      <c r="F479" s="115">
        <f>'[2]Tab 16-17'!F35</f>
        <v>9.5456279490514593</v>
      </c>
      <c r="G479" s="115">
        <f>'[2]Tab 16-17'!G35</f>
        <v>10.5184366059271</v>
      </c>
      <c r="H479" s="115">
        <f>'[2]Tab 16-17'!H35</f>
        <v>7.1608452823602198</v>
      </c>
      <c r="I479" s="115">
        <f>'[2]Tab 16-17'!I35</f>
        <v>8.8857066287481405</v>
      </c>
      <c r="J479" s="115">
        <f>'[2]Tab 16-17'!J35</f>
        <v>8.6045757437685406</v>
      </c>
      <c r="K479" s="115">
        <f>'[2]Tab 16-17'!K35</f>
        <v>7.6796590245511904</v>
      </c>
      <c r="L479" s="115">
        <f>'[2]Tab 16-17'!L35</f>
        <v>7.5235009315553096</v>
      </c>
      <c r="M479" s="115">
        <f>'[2]Tab 16-17'!M35</f>
        <v>8.6267987423743104</v>
      </c>
      <c r="N479" s="115">
        <f>'[2]Tab 16-17'!N35</f>
        <v>7.9693979160335999</v>
      </c>
      <c r="O479" s="227">
        <f>'[2]Tab 16-17'!O35</f>
        <v>3.7389892219799599</v>
      </c>
      <c r="P479" s="115">
        <f>'[2]Tab 16-17'!P35</f>
        <v>2.0905716962245702</v>
      </c>
      <c r="Q479" s="115">
        <f>'[2]Tab 16-17'!Q35</f>
        <v>0.84201102462779998</v>
      </c>
      <c r="R479" s="115">
        <f>'[2]Tab 16-17'!R35</f>
        <v>1.5219706387324099</v>
      </c>
      <c r="S479" s="115">
        <f>'[2]Tab 16-17'!S35</f>
        <v>1.8677685756443401</v>
      </c>
      <c r="T479" s="115">
        <f>'[2]Tab 16-17'!T35</f>
        <v>1.8645006558744499</v>
      </c>
      <c r="U479" s="115">
        <f>'[2]Tab 16-17'!U35</f>
        <v>1.92424699794656</v>
      </c>
      <c r="V479" s="115">
        <f>'[2]Tab 16-17'!V35</f>
        <v>1.4095874494720999</v>
      </c>
      <c r="W479" s="115">
        <f>'[2]Tab 16-17'!W35</f>
        <v>1.19313559454413</v>
      </c>
      <c r="X479" s="115">
        <f>'[2]Tab 16-17'!X35</f>
        <v>2.18298728686305</v>
      </c>
      <c r="Y479" s="115">
        <f>'[2]Tab 16-17'!Y35</f>
        <v>1.24065139413079</v>
      </c>
      <c r="Z479" s="115">
        <f>'[2]Tab 16-17'!Z35</f>
        <v>1.6701760814345601</v>
      </c>
      <c r="AA479" s="115">
        <f>'[2]Tab 16-17'!AA35</f>
        <v>1.4917092491966899</v>
      </c>
      <c r="AB479" s="227">
        <f>'[2]Tab 16-17'!AB35</f>
        <v>2.8123363132694101</v>
      </c>
      <c r="AC479" s="115">
        <f>'[2]Tab 16-17'!AC35</f>
        <v>2.0354355202861698</v>
      </c>
      <c r="AD479" s="115">
        <f>'[2]Tab 16-17'!AD35</f>
        <v>1.7236665044969099</v>
      </c>
      <c r="AE479" s="115">
        <f>'[2]Tab 16-17'!AE35</f>
        <v>1.59407231665385</v>
      </c>
      <c r="AF479" s="115">
        <f>'[2]Tab 16-17'!AF35</f>
        <v>0.361649541627034</v>
      </c>
      <c r="AG479" s="115">
        <f>'[2]Tab 16-17'!AG35</f>
        <v>0.76039276468272898</v>
      </c>
      <c r="AH479" s="115">
        <f>'[2]Tab 16-17'!AH35</f>
        <v>0.26954997860928398</v>
      </c>
      <c r="AI479" s="115">
        <f>'[2]Tab 16-17'!AI35</f>
        <v>0.58128209568593003</v>
      </c>
      <c r="AJ479" s="115">
        <f>'[2]Tab 16-17'!AJ35</f>
        <v>0.45811459150752798</v>
      </c>
      <c r="AK479" s="115">
        <f>'[2]Tab 16-17'!AK35</f>
        <v>0.523304289451343</v>
      </c>
      <c r="AL479" s="115">
        <f>'[2]Tab 16-17'!AL35</f>
        <v>2.0482442608295099</v>
      </c>
      <c r="AM479" s="115">
        <f>'[2]Tab 16-17'!AM35</f>
        <v>0.54338967278678796</v>
      </c>
      <c r="AN479" s="115">
        <f>'[2]Tab 16-17'!AN35</f>
        <v>0.72140292491574298</v>
      </c>
      <c r="AO479" s="227">
        <f>'[2]Tab 16-17'!AO35</f>
        <v>1.11700478352789</v>
      </c>
      <c r="AP479" s="115">
        <f>'[2]Tab 16-17'!AP35</f>
        <v>1.1342300924092501</v>
      </c>
      <c r="AQ479" s="115">
        <f>'[2]Tab 16-17'!AQ35</f>
        <v>0.54281422493289899</v>
      </c>
      <c r="AR479" s="115">
        <f>'[2]Tab 16-17'!AR35</f>
        <v>0.81009995846919503</v>
      </c>
      <c r="AS479" s="115">
        <f>'[2]Tab 16-17'!AS35</f>
        <v>0.537197299818297</v>
      </c>
      <c r="AT479" s="115">
        <f>'[2]Tab 16-17'!AT35</f>
        <v>0.81116409736947404</v>
      </c>
      <c r="AU479" s="115">
        <f>'[2]Tab 16-17'!AU35</f>
        <v>0.78126010784755395</v>
      </c>
      <c r="AV479" s="115">
        <f>'[2]Tab 16-17'!AV35</f>
        <v>0.97204827934386895</v>
      </c>
      <c r="AW479" s="115">
        <f>'[2]Tab 16-17'!AW35</f>
        <v>0.96877541821089297</v>
      </c>
      <c r="AX479" s="115">
        <f>'[2]Tab 16-17'!AX35</f>
        <v>0.77018242214369304</v>
      </c>
      <c r="AY479" s="115">
        <f>'[2]Tab 16-17'!AY35</f>
        <v>0</v>
      </c>
      <c r="AZ479" s="115">
        <f>'[2]Tab 16-17'!AZ35</f>
        <v>1.24098076465604</v>
      </c>
      <c r="BA479" s="230">
        <f>'[2]Tab 16-17'!BA35</f>
        <v>0.682152656649335</v>
      </c>
      <c r="BB479" s="136"/>
      <c r="BC479" s="136"/>
      <c r="BD479" s="136"/>
      <c r="BE479" s="136"/>
      <c r="BF479" s="136"/>
      <c r="BG479" s="136"/>
      <c r="BH479" s="136"/>
      <c r="BI479" s="136"/>
      <c r="BJ479" s="126"/>
      <c r="BK479" s="126"/>
      <c r="BL479" s="126"/>
      <c r="BM479" s="126"/>
      <c r="BN479" s="126"/>
      <c r="BO479" s="126"/>
      <c r="BP479" s="126"/>
      <c r="BQ479" s="126"/>
      <c r="BR479" s="126"/>
    </row>
    <row r="480" spans="1:70" x14ac:dyDescent="0.25">
      <c r="A480" s="17" t="s">
        <v>3</v>
      </c>
      <c r="B480" s="227">
        <f>'[2]Tab 16-17'!B36</f>
        <v>10.096242481263401</v>
      </c>
      <c r="C480" s="115">
        <f>'[2]Tab 16-17'!C36</f>
        <v>9.2747548499125703</v>
      </c>
      <c r="D480" s="115">
        <f>'[2]Tab 16-17'!D36</f>
        <v>9.2863236231065809</v>
      </c>
      <c r="E480" s="115">
        <f>'[2]Tab 16-17'!E36</f>
        <v>9.1004673603533099</v>
      </c>
      <c r="F480" s="115">
        <f>'[2]Tab 16-17'!F36</f>
        <v>9.2132982477085594</v>
      </c>
      <c r="G480" s="115">
        <f>'[2]Tab 16-17'!G36</f>
        <v>8.8489859296451794</v>
      </c>
      <c r="H480" s="115">
        <f>'[2]Tab 16-17'!H36</f>
        <v>8.7853260215444209</v>
      </c>
      <c r="I480" s="115">
        <f>'[2]Tab 16-17'!I36</f>
        <v>8.5282493000916908</v>
      </c>
      <c r="J480" s="115">
        <f>'[2]Tab 16-17'!J36</f>
        <v>8.3636350890624698</v>
      </c>
      <c r="K480" s="115">
        <f>'[2]Tab 16-17'!K36</f>
        <v>8.4988273668184799</v>
      </c>
      <c r="L480" s="115">
        <f>'[2]Tab 16-17'!L36</f>
        <v>7.8975249437088602</v>
      </c>
      <c r="M480" s="115">
        <f>'[2]Tab 16-17'!M36</f>
        <v>7.9337852943661202</v>
      </c>
      <c r="N480" s="115">
        <f>'[2]Tab 16-17'!N36</f>
        <v>7.5974923904371101</v>
      </c>
      <c r="O480" s="227">
        <f>'[2]Tab 16-17'!O36</f>
        <v>2.1592390927145102</v>
      </c>
      <c r="P480" s="115">
        <f>'[2]Tab 16-17'!P36</f>
        <v>2.0507771391293899</v>
      </c>
      <c r="Q480" s="115">
        <f>'[2]Tab 16-17'!Q36</f>
        <v>2.0993977053950998</v>
      </c>
      <c r="R480" s="115">
        <f>'[2]Tab 16-17'!R36</f>
        <v>1.8732137485256599</v>
      </c>
      <c r="S480" s="115">
        <f>'[2]Tab 16-17'!S36</f>
        <v>1.8247626818926499</v>
      </c>
      <c r="T480" s="115">
        <f>'[2]Tab 16-17'!T36</f>
        <v>1.7978698397252699</v>
      </c>
      <c r="U480" s="115">
        <f>'[2]Tab 16-17'!U36</f>
        <v>1.77991223416578</v>
      </c>
      <c r="V480" s="115">
        <f>'[2]Tab 16-17'!V36</f>
        <v>1.5199014731942899</v>
      </c>
      <c r="W480" s="115">
        <f>'[2]Tab 16-17'!W36</f>
        <v>1.6182848695802099</v>
      </c>
      <c r="X480" s="115">
        <f>'[2]Tab 16-17'!X36</f>
        <v>1.6194634925240701</v>
      </c>
      <c r="Y480" s="115">
        <f>'[2]Tab 16-17'!Y36</f>
        <v>1.559118888492</v>
      </c>
      <c r="Z480" s="115">
        <f>'[2]Tab 16-17'!Z36</f>
        <v>1.5183463515965101</v>
      </c>
      <c r="AA480" s="115">
        <f>'[2]Tab 16-17'!AA36</f>
        <v>1.45259911953652</v>
      </c>
      <c r="AB480" s="227">
        <f>'[2]Tab 16-17'!AB36</f>
        <v>1.06222722951318</v>
      </c>
      <c r="AC480" s="115">
        <f>'[2]Tab 16-17'!AC36</f>
        <v>0.84637837397334703</v>
      </c>
      <c r="AD480" s="115">
        <f>'[2]Tab 16-17'!AD36</f>
        <v>0.96352757991054205</v>
      </c>
      <c r="AE480" s="115">
        <f>'[2]Tab 16-17'!AE36</f>
        <v>1.0036194866960999</v>
      </c>
      <c r="AF480" s="115">
        <f>'[2]Tab 16-17'!AF36</f>
        <v>0.86900397068205903</v>
      </c>
      <c r="AG480" s="115">
        <f>'[2]Tab 16-17'!AG36</f>
        <v>0.85815605275565499</v>
      </c>
      <c r="AH480" s="115">
        <f>'[2]Tab 16-17'!AH36</f>
        <v>0.82539075863989897</v>
      </c>
      <c r="AI480" s="115">
        <f>'[2]Tab 16-17'!AI36</f>
        <v>0.827181880379664</v>
      </c>
      <c r="AJ480" s="115">
        <f>'[2]Tab 16-17'!AJ36</f>
        <v>0.77933559443809097</v>
      </c>
      <c r="AK480" s="115">
        <f>'[2]Tab 16-17'!AK36</f>
        <v>0.72568811274762601</v>
      </c>
      <c r="AL480" s="115">
        <f>'[2]Tab 16-17'!AL36</f>
        <v>0.68253008978944896</v>
      </c>
      <c r="AM480" s="115">
        <f>'[2]Tab 16-17'!AM36</f>
        <v>0.72336876455718702</v>
      </c>
      <c r="AN480" s="115">
        <f>'[2]Tab 16-17'!AN36</f>
        <v>0.66905676309010498</v>
      </c>
      <c r="AO480" s="227">
        <f>'[2]Tab 16-17'!AO36</f>
        <v>0.64316799880661402</v>
      </c>
      <c r="AP480" s="115">
        <f>'[2]Tab 16-17'!AP36</f>
        <v>0.60235566975260402</v>
      </c>
      <c r="AQ480" s="115">
        <f>'[2]Tab 16-17'!AQ36</f>
        <v>0.53332522252560299</v>
      </c>
      <c r="AR480" s="115">
        <f>'[2]Tab 16-17'!AR36</f>
        <v>0.46047089361334698</v>
      </c>
      <c r="AS480" s="115">
        <f>'[2]Tab 16-17'!AS36</f>
        <v>0.54060984775985599</v>
      </c>
      <c r="AT480" s="115">
        <f>'[2]Tab 16-17'!AT36</f>
        <v>0.530977408850966</v>
      </c>
      <c r="AU480" s="115">
        <f>'[2]Tab 16-17'!AU36</f>
        <v>0.48843574176600202</v>
      </c>
      <c r="AV480" s="115">
        <f>'[2]Tab 16-17'!AV36</f>
        <v>0.48615165879941002</v>
      </c>
      <c r="AW480" s="115">
        <f>'[2]Tab 16-17'!AW36</f>
        <v>0.45820431435289599</v>
      </c>
      <c r="AX480" s="115">
        <f>'[2]Tab 16-17'!AX36</f>
        <v>0.44086970787098601</v>
      </c>
      <c r="AY480" s="115">
        <f>'[2]Tab 16-17'!AY36</f>
        <v>0.33952278671022801</v>
      </c>
      <c r="AZ480" s="115">
        <f>'[2]Tab 16-17'!AZ36</f>
        <v>0.42033638150512298</v>
      </c>
      <c r="BA480" s="230">
        <f>'[2]Tab 16-17'!BA36</f>
        <v>0.40270877594042298</v>
      </c>
      <c r="BB480" s="124"/>
      <c r="BC480" s="124"/>
      <c r="BD480" s="124"/>
      <c r="BE480" s="124"/>
      <c r="BF480" s="124"/>
      <c r="BG480" s="124"/>
      <c r="BH480" s="124"/>
      <c r="BI480" s="124"/>
      <c r="BJ480" s="126"/>
      <c r="BK480" s="126"/>
      <c r="BL480" s="126"/>
      <c r="BM480" s="126"/>
      <c r="BN480" s="126"/>
      <c r="BO480" s="126"/>
      <c r="BP480" s="126"/>
      <c r="BQ480" s="126"/>
      <c r="BR480" s="126"/>
    </row>
    <row r="481" spans="1:70" x14ac:dyDescent="0.25">
      <c r="A481" s="18" t="s">
        <v>4</v>
      </c>
      <c r="B481" s="227">
        <f>'[2]Tab 16-17'!B37</f>
        <v>8.7479737351192703</v>
      </c>
      <c r="C481" s="116">
        <f>'[2]Tab 16-17'!C37</f>
        <v>7.2605132468751998</v>
      </c>
      <c r="D481" s="117">
        <f>'[2]Tab 16-17'!D37</f>
        <v>7.3022640150352203</v>
      </c>
      <c r="E481" s="117">
        <f>'[2]Tab 16-17'!E37</f>
        <v>7.76623016971923</v>
      </c>
      <c r="F481" s="117">
        <f>'[2]Tab 16-17'!F37</f>
        <v>7.8788864649481303</v>
      </c>
      <c r="G481" s="117">
        <f>'[2]Tab 16-17'!G37</f>
        <v>6.5812136109546602</v>
      </c>
      <c r="H481" s="117">
        <f>'[2]Tab 16-17'!H37</f>
        <v>8.0047042325695497</v>
      </c>
      <c r="I481" s="117">
        <f>'[2]Tab 16-17'!I37</f>
        <v>8.3498521424648207</v>
      </c>
      <c r="J481" s="117">
        <f>'[2]Tab 16-17'!J37</f>
        <v>7.42358696644067</v>
      </c>
      <c r="K481" s="117">
        <f>'[2]Tab 16-17'!K37</f>
        <v>7.3203105974723099</v>
      </c>
      <c r="L481" s="117">
        <f>'[2]Tab 16-17'!L37</f>
        <v>7.7817749153544096</v>
      </c>
      <c r="M481" s="117">
        <f>'[2]Tab 16-17'!M37</f>
        <v>7.5447621663918403</v>
      </c>
      <c r="N481" s="117">
        <f>'[2]Tab 16-17'!N37</f>
        <v>7.0046985932123098</v>
      </c>
      <c r="O481" s="227">
        <f>'[2]Tab 16-17'!O37</f>
        <v>2.4370768912043199</v>
      </c>
      <c r="P481" s="116">
        <f>'[2]Tab 16-17'!P37</f>
        <v>2.4649850244614702</v>
      </c>
      <c r="Q481" s="117">
        <f>'[2]Tab 16-17'!Q37</f>
        <v>1.89939928950889</v>
      </c>
      <c r="R481" s="117">
        <f>'[2]Tab 16-17'!R37</f>
        <v>2.2539981328005299</v>
      </c>
      <c r="S481" s="117">
        <f>'[2]Tab 16-17'!S37</f>
        <v>1.6022445197630399</v>
      </c>
      <c r="T481" s="117">
        <f>'[2]Tab 16-17'!T37</f>
        <v>1.7732908666301599</v>
      </c>
      <c r="U481" s="117">
        <f>'[2]Tab 16-17'!U37</f>
        <v>1.55716949182121</v>
      </c>
      <c r="V481" s="117">
        <f>'[2]Tab 16-17'!V37</f>
        <v>1.51967170111503</v>
      </c>
      <c r="W481" s="117">
        <f>'[2]Tab 16-17'!W37</f>
        <v>0.80431189553990801</v>
      </c>
      <c r="X481" s="117">
        <f>'[2]Tab 16-17'!X37</f>
        <v>1.8247194737236301</v>
      </c>
      <c r="Y481" s="117">
        <f>'[2]Tab 16-17'!Y37</f>
        <v>1.3381705089326199</v>
      </c>
      <c r="Z481" s="117">
        <f>'[2]Tab 16-17'!Z37</f>
        <v>1.4381735518688801</v>
      </c>
      <c r="AA481" s="117">
        <f>'[2]Tab 16-17'!AA37</f>
        <v>1.3694293666241999</v>
      </c>
      <c r="AB481" s="227">
        <f>'[2]Tab 16-17'!AB37</f>
        <v>0.99752662615976895</v>
      </c>
      <c r="AC481" s="116">
        <f>'[2]Tab 16-17'!AC37</f>
        <v>1.3543013313349399</v>
      </c>
      <c r="AD481" s="117">
        <f>'[2]Tab 16-17'!AD37</f>
        <v>1.2768828989643699</v>
      </c>
      <c r="AE481" s="117">
        <f>'[2]Tab 16-17'!AE37</f>
        <v>1.2362145001040901</v>
      </c>
      <c r="AF481" s="117">
        <f>'[2]Tab 16-17'!AF37</f>
        <v>0.84057757609607298</v>
      </c>
      <c r="AG481" s="117">
        <f>'[2]Tab 16-17'!AG37</f>
        <v>1.4194185876651599</v>
      </c>
      <c r="AH481" s="117">
        <f>'[2]Tab 16-17'!AH37</f>
        <v>1.1638618120711699</v>
      </c>
      <c r="AI481" s="117">
        <f>'[2]Tab 16-17'!AI37</f>
        <v>1.0227309898100401</v>
      </c>
      <c r="AJ481" s="117">
        <f>'[2]Tab 16-17'!AJ37</f>
        <v>0.88474223248345396</v>
      </c>
      <c r="AK481" s="117">
        <f>'[2]Tab 16-17'!AK37</f>
        <v>1.3203562127441599</v>
      </c>
      <c r="AL481" s="117">
        <f>'[2]Tab 16-17'!AL37</f>
        <v>0.79821266196000695</v>
      </c>
      <c r="AM481" s="117">
        <f>'[2]Tab 16-17'!AM37</f>
        <v>1.18623668793242</v>
      </c>
      <c r="AN481" s="117">
        <f>'[2]Tab 16-17'!AN37</f>
        <v>1.0325963679477701</v>
      </c>
      <c r="AO481" s="227">
        <f>'[2]Tab 16-17'!AO37</f>
        <v>0.39851000717547502</v>
      </c>
      <c r="AP481" s="116">
        <f>'[2]Tab 16-17'!AP37</f>
        <v>0.73188293726140896</v>
      </c>
      <c r="AQ481" s="117">
        <f>'[2]Tab 16-17'!AQ37</f>
        <v>0.45706739615145298</v>
      </c>
      <c r="AR481" s="117">
        <f>'[2]Tab 16-17'!AR37</f>
        <v>0.54765368135460801</v>
      </c>
      <c r="AS481" s="117">
        <f>'[2]Tab 16-17'!AS37</f>
        <v>0.61168812392150196</v>
      </c>
      <c r="AT481" s="117">
        <f>'[2]Tab 16-17'!AT37</f>
        <v>0.67168193704711998</v>
      </c>
      <c r="AU481" s="117">
        <f>'[2]Tab 16-17'!AU37</f>
        <v>0.35386973608080402</v>
      </c>
      <c r="AV481" s="117">
        <f>'[2]Tab 16-17'!AV37</f>
        <v>0.440276430480387</v>
      </c>
      <c r="AW481" s="117">
        <f>'[2]Tab 16-17'!AW37</f>
        <v>0.21874367006640599</v>
      </c>
      <c r="AX481" s="117">
        <f>'[2]Tab 16-17'!AX37</f>
        <v>0.81769702329468996</v>
      </c>
      <c r="AY481" s="117">
        <f>'[2]Tab 16-17'!AY37</f>
        <v>0.38694193191127901</v>
      </c>
      <c r="AZ481" s="117">
        <f>'[2]Tab 16-17'!AZ37</f>
        <v>0.50863173341789303</v>
      </c>
      <c r="BA481" s="231">
        <f>'[2]Tab 16-17'!BA37</f>
        <v>0.42163376274456199</v>
      </c>
      <c r="BB481" s="13"/>
      <c r="BC481" s="13"/>
      <c r="BD481" s="13"/>
      <c r="BE481" s="13"/>
      <c r="BF481" s="13"/>
      <c r="BG481" s="13"/>
      <c r="BH481" s="13"/>
      <c r="BI481" s="13"/>
      <c r="BJ481" s="126"/>
      <c r="BK481" s="126"/>
      <c r="BL481" s="126"/>
      <c r="BM481" s="126"/>
      <c r="BN481" s="126"/>
      <c r="BO481" s="126"/>
      <c r="BP481" s="126"/>
      <c r="BQ481" s="126"/>
      <c r="BR481" s="126"/>
    </row>
    <row r="482" spans="1:70" x14ac:dyDescent="0.25">
      <c r="A482" s="19" t="s">
        <v>5</v>
      </c>
      <c r="B482" s="227">
        <f>'[2]Tab 16-17'!B38</f>
        <v>9.4733034733925994</v>
      </c>
      <c r="C482" s="116">
        <f>'[2]Tab 16-17'!C38</f>
        <v>8.7231174113784</v>
      </c>
      <c r="D482" s="117">
        <f>'[2]Tab 16-17'!D38</f>
        <v>8.1998894113992797</v>
      </c>
      <c r="E482" s="117">
        <f>'[2]Tab 16-17'!E38</f>
        <v>7.8608423368580498</v>
      </c>
      <c r="F482" s="117">
        <f>'[2]Tab 16-17'!F38</f>
        <v>7.58635255154684</v>
      </c>
      <c r="G482" s="117">
        <f>'[2]Tab 16-17'!G38</f>
        <v>7.8893524667139197</v>
      </c>
      <c r="H482" s="117">
        <f>'[2]Tab 16-17'!H38</f>
        <v>8.2755034051456704</v>
      </c>
      <c r="I482" s="117">
        <f>'[2]Tab 16-17'!I38</f>
        <v>8.5056797197418295</v>
      </c>
      <c r="J482" s="117">
        <f>'[2]Tab 16-17'!J38</f>
        <v>7.7601149648085199</v>
      </c>
      <c r="K482" s="117">
        <f>'[2]Tab 16-17'!K38</f>
        <v>6.8924445300133996</v>
      </c>
      <c r="L482" s="117">
        <f>'[2]Tab 16-17'!L38</f>
        <v>7.2823945552160998</v>
      </c>
      <c r="M482" s="117">
        <f>'[2]Tab 16-17'!M38</f>
        <v>5.7454022479935398</v>
      </c>
      <c r="N482" s="117">
        <f>'[2]Tab 16-17'!N38</f>
        <v>6.2956354273652</v>
      </c>
      <c r="O482" s="227">
        <f>'[2]Tab 16-17'!O38</f>
        <v>1.9257336344554601</v>
      </c>
      <c r="P482" s="116">
        <f>'[2]Tab 16-17'!P38</f>
        <v>2.21691476009102</v>
      </c>
      <c r="Q482" s="117">
        <f>'[2]Tab 16-17'!Q38</f>
        <v>1.9161662601395799</v>
      </c>
      <c r="R482" s="117">
        <f>'[2]Tab 16-17'!R38</f>
        <v>2.1021794310040498</v>
      </c>
      <c r="S482" s="117">
        <f>'[2]Tab 16-17'!S38</f>
        <v>1.7500808407089301</v>
      </c>
      <c r="T482" s="117">
        <f>'[2]Tab 16-17'!T38</f>
        <v>2.0716820241288501</v>
      </c>
      <c r="U482" s="117">
        <f>'[2]Tab 16-17'!U38</f>
        <v>1.74129274908263</v>
      </c>
      <c r="V482" s="117">
        <f>'[2]Tab 16-17'!V38</f>
        <v>1.66494272630142</v>
      </c>
      <c r="W482" s="117">
        <f>'[2]Tab 16-17'!W38</f>
        <v>1.42146216594467</v>
      </c>
      <c r="X482" s="117">
        <f>'[2]Tab 16-17'!X38</f>
        <v>1.7645015466712299</v>
      </c>
      <c r="Y482" s="117">
        <f>'[2]Tab 16-17'!Y38</f>
        <v>0.982718393397368</v>
      </c>
      <c r="Z482" s="117">
        <f>'[2]Tab 16-17'!Z38</f>
        <v>1.3525380304691801</v>
      </c>
      <c r="AA482" s="117">
        <f>'[2]Tab 16-17'!AA38</f>
        <v>1.64146354135975</v>
      </c>
      <c r="AB482" s="227">
        <f>'[2]Tab 16-17'!AB38</f>
        <v>0.75782675794267595</v>
      </c>
      <c r="AC482" s="116">
        <f>'[2]Tab 16-17'!AC38</f>
        <v>1.0667100096947999</v>
      </c>
      <c r="AD482" s="117">
        <f>'[2]Tab 16-17'!AD38</f>
        <v>0.52104801787185095</v>
      </c>
      <c r="AE482" s="117">
        <f>'[2]Tab 16-17'!AE38</f>
        <v>1.0333018699957499</v>
      </c>
      <c r="AF482" s="117">
        <f>'[2]Tab 16-17'!AF38</f>
        <v>0.64616862447019296</v>
      </c>
      <c r="AG482" s="117">
        <f>'[2]Tab 16-17'!AG38</f>
        <v>0.86521271066848704</v>
      </c>
      <c r="AH482" s="117">
        <f>'[2]Tab 16-17'!AH38</f>
        <v>1.29337174867871</v>
      </c>
      <c r="AI482" s="117">
        <f>'[2]Tab 16-17'!AI38</f>
        <v>0.55728020431476699</v>
      </c>
      <c r="AJ482" s="117">
        <f>'[2]Tab 16-17'!AJ38</f>
        <v>0.58770695183112298</v>
      </c>
      <c r="AK482" s="117">
        <f>'[2]Tab 16-17'!AK38</f>
        <v>0.791634331367851</v>
      </c>
      <c r="AL482" s="117">
        <f>'[2]Tab 16-17'!AL38</f>
        <v>1.22876384849312</v>
      </c>
      <c r="AM482" s="117">
        <f>'[2]Tab 16-17'!AM38</f>
        <v>1.0206892858765599</v>
      </c>
      <c r="AN482" s="117">
        <f>'[2]Tab 16-17'!AN38</f>
        <v>0.75149747264648703</v>
      </c>
      <c r="AO482" s="227">
        <f>'[2]Tab 16-17'!AO38</f>
        <v>0.50207929428003595</v>
      </c>
      <c r="AP482" s="116">
        <f>'[2]Tab 16-17'!AP38</f>
        <v>0.95592805594808805</v>
      </c>
      <c r="AQ482" s="117">
        <f>'[2]Tab 16-17'!AQ38</f>
        <v>0.541898725108926</v>
      </c>
      <c r="AR482" s="117">
        <f>'[2]Tab 16-17'!AR38</f>
        <v>0.73155583783420797</v>
      </c>
      <c r="AS482" s="117">
        <f>'[2]Tab 16-17'!AS38</f>
        <v>0.54814946847096802</v>
      </c>
      <c r="AT482" s="117">
        <f>'[2]Tab 16-17'!AT38</f>
        <v>0.54523339816012795</v>
      </c>
      <c r="AU482" s="117">
        <f>'[2]Tab 16-17'!AU38</f>
        <v>0.70136328083403998</v>
      </c>
      <c r="AV482" s="117">
        <f>'[2]Tab 16-17'!AV38</f>
        <v>0.194913510871804</v>
      </c>
      <c r="AW482" s="117">
        <f>'[2]Tab 16-17'!AW38</f>
        <v>0.18332699280571299</v>
      </c>
      <c r="AX482" s="117">
        <f>'[2]Tab 16-17'!AX38</f>
        <v>0.38283850693706201</v>
      </c>
      <c r="AY482" s="117">
        <f>'[2]Tab 16-17'!AY38</f>
        <v>0.42445000682964401</v>
      </c>
      <c r="AZ482" s="117">
        <f>'[2]Tab 16-17'!AZ38</f>
        <v>0.357741757306476</v>
      </c>
      <c r="BA482" s="231">
        <f>'[2]Tab 16-17'!BA38</f>
        <v>0.34392877105362302</v>
      </c>
      <c r="BB482" s="13"/>
      <c r="BC482" s="13"/>
      <c r="BD482" s="13"/>
      <c r="BE482" s="13"/>
      <c r="BF482" s="13"/>
      <c r="BG482" s="13"/>
      <c r="BH482" s="13"/>
      <c r="BI482" s="13"/>
      <c r="BJ482" s="126"/>
      <c r="BK482" s="126"/>
      <c r="BL482" s="126"/>
      <c r="BM482" s="126"/>
      <c r="BN482" s="126"/>
      <c r="BO482" s="126"/>
      <c r="BP482" s="126"/>
      <c r="BQ482" s="126"/>
      <c r="BR482" s="126"/>
    </row>
    <row r="483" spans="1:70" x14ac:dyDescent="0.25">
      <c r="A483" s="17" t="s">
        <v>6</v>
      </c>
      <c r="B483" s="227">
        <f>'[2]Tab 16-17'!B39</f>
        <v>8.8495468796218404</v>
      </c>
      <c r="C483" s="118">
        <f>'[2]Tab 16-17'!C39</f>
        <v>8.4618843549047895</v>
      </c>
      <c r="D483" s="115">
        <f>'[2]Tab 16-17'!D39</f>
        <v>8.4366075191687599</v>
      </c>
      <c r="E483" s="115">
        <f>'[2]Tab 16-17'!E39</f>
        <v>8.5508681428062001</v>
      </c>
      <c r="F483" s="115">
        <f>'[2]Tab 16-17'!F39</f>
        <v>8.6140232380632504</v>
      </c>
      <c r="G483" s="115">
        <f>'[2]Tab 16-17'!G39</f>
        <v>8.4559591423442892</v>
      </c>
      <c r="H483" s="115">
        <f>'[2]Tab 16-17'!H39</f>
        <v>8.0687119493460404</v>
      </c>
      <c r="I483" s="115">
        <f>'[2]Tab 16-17'!I39</f>
        <v>7.7478098394858499</v>
      </c>
      <c r="J483" s="115">
        <f>'[2]Tab 16-17'!J39</f>
        <v>7.8819435747307098</v>
      </c>
      <c r="K483" s="115">
        <f>'[2]Tab 16-17'!K39</f>
        <v>7.7872865905298099</v>
      </c>
      <c r="L483" s="115">
        <f>'[2]Tab 16-17'!L39</f>
        <v>7.4343751070072104</v>
      </c>
      <c r="M483" s="115">
        <f>'[2]Tab 16-17'!M39</f>
        <v>7.0030520310801903</v>
      </c>
      <c r="N483" s="115">
        <f>'[2]Tab 16-17'!N39</f>
        <v>7.3885001962253103</v>
      </c>
      <c r="O483" s="227">
        <f>'[2]Tab 16-17'!O39</f>
        <v>1.9659885493399201</v>
      </c>
      <c r="P483" s="118">
        <f>'[2]Tab 16-17'!P39</f>
        <v>1.6737197180346099</v>
      </c>
      <c r="Q483" s="115">
        <f>'[2]Tab 16-17'!Q39</f>
        <v>1.66493172653147</v>
      </c>
      <c r="R483" s="115">
        <f>'[2]Tab 16-17'!R39</f>
        <v>1.7728504939332601</v>
      </c>
      <c r="S483" s="115">
        <f>'[2]Tab 16-17'!S39</f>
        <v>1.5448656031083501</v>
      </c>
      <c r="T483" s="115">
        <f>'[2]Tab 16-17'!T39</f>
        <v>1.5271121008869699</v>
      </c>
      <c r="U483" s="115">
        <f>'[2]Tab 16-17'!U39</f>
        <v>1.4726243072993801</v>
      </c>
      <c r="V483" s="115">
        <f>'[2]Tab 16-17'!V39</f>
        <v>1.3228241016749001</v>
      </c>
      <c r="W483" s="115">
        <f>'[2]Tab 16-17'!W39</f>
        <v>1.5930894258967001</v>
      </c>
      <c r="X483" s="115">
        <f>'[2]Tab 16-17'!X39</f>
        <v>1.41818543215978</v>
      </c>
      <c r="Y483" s="115">
        <f>'[2]Tab 16-17'!Y39</f>
        <v>1.4230832321220801</v>
      </c>
      <c r="Z483" s="115">
        <f>'[2]Tab 16-17'!Z39</f>
        <v>1.3886936053146599</v>
      </c>
      <c r="AA483" s="115">
        <f>'[2]Tab 16-17'!AA39</f>
        <v>1.41903473106475</v>
      </c>
      <c r="AB483" s="227">
        <f>'[2]Tab 16-17'!AB39</f>
        <v>1.2118489145338001</v>
      </c>
      <c r="AC483" s="118">
        <f>'[2]Tab 16-17'!AC39</f>
        <v>1.05879996999849</v>
      </c>
      <c r="AD483" s="115">
        <f>'[2]Tab 16-17'!AD39</f>
        <v>0.97819936691470599</v>
      </c>
      <c r="AE483" s="115">
        <f>'[2]Tab 16-17'!AE39</f>
        <v>0.97990438775556699</v>
      </c>
      <c r="AF483" s="115">
        <f>'[2]Tab 16-17'!AF39</f>
        <v>1.1823468373541901</v>
      </c>
      <c r="AG483" s="115">
        <f>'[2]Tab 16-17'!AG39</f>
        <v>0.93742450447769599</v>
      </c>
      <c r="AH483" s="115">
        <f>'[2]Tab 16-17'!AH39</f>
        <v>0.81156622590372696</v>
      </c>
      <c r="AI483" s="115">
        <f>'[2]Tab 16-17'!AI39</f>
        <v>0.91038922145247003</v>
      </c>
      <c r="AJ483" s="115">
        <f>'[2]Tab 16-17'!AJ39</f>
        <v>0.90326817613361599</v>
      </c>
      <c r="AK483" s="115">
        <f>'[2]Tab 16-17'!AK39</f>
        <v>0.80587285430683697</v>
      </c>
      <c r="AL483" s="115">
        <f>'[2]Tab 16-17'!AL39</f>
        <v>0.886569078693623</v>
      </c>
      <c r="AM483" s="115">
        <f>'[2]Tab 16-17'!AM39</f>
        <v>0.80962452257525497</v>
      </c>
      <c r="AN483" s="115">
        <f>'[2]Tab 16-17'!AN39</f>
        <v>0.74959333716890497</v>
      </c>
      <c r="AO483" s="227">
        <f>'[2]Tab 16-17'!AO39</f>
        <v>0.69665518098582901</v>
      </c>
      <c r="AP483" s="118">
        <f>'[2]Tab 16-17'!AP39</f>
        <v>0.74725313037598995</v>
      </c>
      <c r="AQ483" s="115">
        <f>'[2]Tab 16-17'!AQ39</f>
        <v>0.78520294619460396</v>
      </c>
      <c r="AR483" s="115">
        <f>'[2]Tab 16-17'!AR39</f>
        <v>0.53226652057335599</v>
      </c>
      <c r="AS483" s="115">
        <f>'[2]Tab 16-17'!AS39</f>
        <v>0.62517102324130003</v>
      </c>
      <c r="AT483" s="115">
        <f>'[2]Tab 16-17'!AT39</f>
        <v>0.60030365080605097</v>
      </c>
      <c r="AU483" s="115">
        <f>'[2]Tab 16-17'!AU39</f>
        <v>0.50333508440017505</v>
      </c>
      <c r="AV483" s="115">
        <f>'[2]Tab 16-17'!AV39</f>
        <v>0.53291060491703102</v>
      </c>
      <c r="AW483" s="115">
        <f>'[2]Tab 16-17'!AW39</f>
        <v>0.487183955002784</v>
      </c>
      <c r="AX483" s="115">
        <f>'[2]Tab 16-17'!AX39</f>
        <v>0.56629163501982105</v>
      </c>
      <c r="AY483" s="115">
        <f>'[2]Tab 16-17'!AY39</f>
        <v>0.51610789257485101</v>
      </c>
      <c r="AZ483" s="115">
        <f>'[2]Tab 16-17'!AZ39</f>
        <v>0.34836920400242799</v>
      </c>
      <c r="BA483" s="230">
        <f>'[2]Tab 16-17'!BA39</f>
        <v>0.39297521011277098</v>
      </c>
      <c r="BB483" s="13"/>
      <c r="BC483" s="13"/>
      <c r="BD483" s="13"/>
      <c r="BE483" s="13"/>
      <c r="BF483" s="13"/>
      <c r="BG483" s="13"/>
      <c r="BH483" s="13"/>
      <c r="BI483" s="13"/>
      <c r="BJ483" s="126"/>
      <c r="BK483" s="126"/>
      <c r="BL483" s="126"/>
      <c r="BM483" s="126"/>
      <c r="BN483" s="126"/>
      <c r="BO483" s="126"/>
      <c r="BP483" s="126"/>
      <c r="BQ483" s="126"/>
      <c r="BR483" s="126"/>
    </row>
    <row r="484" spans="1:70" x14ac:dyDescent="0.25">
      <c r="A484" s="17" t="s">
        <v>36</v>
      </c>
      <c r="B484" s="227">
        <f>'[2]Tab 16-17'!B40</f>
        <v>10.375686996885801</v>
      </c>
      <c r="C484" s="118">
        <f>'[2]Tab 16-17'!C40</f>
        <v>9.7504301204123305</v>
      </c>
      <c r="D484" s="115">
        <f>'[2]Tab 16-17'!D40</f>
        <v>9.2518257666190706</v>
      </c>
      <c r="E484" s="115">
        <f>'[2]Tab 16-17'!E40</f>
        <v>10.259267892028101</v>
      </c>
      <c r="F484" s="115">
        <f>'[2]Tab 16-17'!F40</f>
        <v>9.8485393366449792</v>
      </c>
      <c r="G484" s="115">
        <f>'[2]Tab 16-17'!G40</f>
        <v>9.4386158460266891</v>
      </c>
      <c r="H484" s="115">
        <f>'[2]Tab 16-17'!H40</f>
        <v>9.5427763507486105</v>
      </c>
      <c r="I484" s="115">
        <f>'[2]Tab 16-17'!I40</f>
        <v>8.4535522572628299</v>
      </c>
      <c r="J484" s="115">
        <f>'[2]Tab 16-17'!J40</f>
        <v>8.9553424910553598</v>
      </c>
      <c r="K484" s="115">
        <f>'[2]Tab 16-17'!K40</f>
        <v>8.4971729733530292</v>
      </c>
      <c r="L484" s="115">
        <f>'[2]Tab 16-17'!L40</f>
        <v>8.8352823909787208</v>
      </c>
      <c r="M484" s="115">
        <f>'[2]Tab 16-17'!M40</f>
        <v>7.9449801586314104</v>
      </c>
      <c r="N484" s="115">
        <f>'[2]Tab 16-17'!N40</f>
        <v>7.8779550434087398</v>
      </c>
      <c r="O484" s="227">
        <f>'[2]Tab 16-17'!O40</f>
        <v>1.9974269801720199</v>
      </c>
      <c r="P484" s="118">
        <f>'[2]Tab 16-17'!P40</f>
        <v>2.1138228272588</v>
      </c>
      <c r="Q484" s="115">
        <f>'[2]Tab 16-17'!Q40</f>
        <v>2.1042355020747801</v>
      </c>
      <c r="R484" s="115">
        <f>'[2]Tab 16-17'!R40</f>
        <v>2.1179216767225801</v>
      </c>
      <c r="S484" s="115">
        <f>'[2]Tab 16-17'!S40</f>
        <v>1.9706300575454001</v>
      </c>
      <c r="T484" s="115">
        <f>'[2]Tab 16-17'!T40</f>
        <v>1.79977227927129</v>
      </c>
      <c r="U484" s="115">
        <f>'[2]Tab 16-17'!U40</f>
        <v>1.6300584860691201</v>
      </c>
      <c r="V484" s="115">
        <f>'[2]Tab 16-17'!V40</f>
        <v>1.8029539827661101</v>
      </c>
      <c r="W484" s="115">
        <f>'[2]Tab 16-17'!W40</f>
        <v>1.46749451643607</v>
      </c>
      <c r="X484" s="115">
        <f>'[2]Tab 16-17'!X40</f>
        <v>1.8027465824695399</v>
      </c>
      <c r="Y484" s="115">
        <f>'[2]Tab 16-17'!Y40</f>
        <v>1.5087307874028999</v>
      </c>
      <c r="Z484" s="115">
        <f>'[2]Tab 16-17'!Z40</f>
        <v>1.3512038506399899</v>
      </c>
      <c r="AA484" s="115">
        <f>'[2]Tab 16-17'!AA40</f>
        <v>1.5321537801257701</v>
      </c>
      <c r="AB484" s="227">
        <f>'[2]Tab 16-17'!AB40</f>
        <v>1.7831734090326199</v>
      </c>
      <c r="AC484" s="118">
        <f>'[2]Tab 16-17'!AC40</f>
        <v>1.25333615735634</v>
      </c>
      <c r="AD484" s="115">
        <f>'[2]Tab 16-17'!AD40</f>
        <v>1.5791705009703101</v>
      </c>
      <c r="AE484" s="115">
        <f>'[2]Tab 16-17'!AE40</f>
        <v>1.18180434071811</v>
      </c>
      <c r="AF484" s="115">
        <f>'[2]Tab 16-17'!AF40</f>
        <v>1.2055511135833701</v>
      </c>
      <c r="AG484" s="115">
        <f>'[2]Tab 16-17'!AG40</f>
        <v>1.01537178503266</v>
      </c>
      <c r="AH484" s="115">
        <f>'[2]Tab 16-17'!AH40</f>
        <v>1.00797578604261</v>
      </c>
      <c r="AI484" s="115">
        <f>'[2]Tab 16-17'!AI40</f>
        <v>1.23083280075478</v>
      </c>
      <c r="AJ484" s="115">
        <f>'[2]Tab 16-17'!AJ40</f>
        <v>1.03560507970983</v>
      </c>
      <c r="AK484" s="115">
        <f>'[2]Tab 16-17'!AK40</f>
        <v>1.0683535885527899</v>
      </c>
      <c r="AL484" s="115">
        <f>'[2]Tab 16-17'!AL40</f>
        <v>1.1061245079409801</v>
      </c>
      <c r="AM484" s="115">
        <f>'[2]Tab 16-17'!AM40</f>
        <v>1.4965364377577599</v>
      </c>
      <c r="AN484" s="115">
        <f>'[2]Tab 16-17'!AN40</f>
        <v>1.07291464242667</v>
      </c>
      <c r="AO484" s="227">
        <f>'[2]Tab 16-17'!AO40</f>
        <v>1.0753252487010501</v>
      </c>
      <c r="AP484" s="118">
        <f>'[2]Tab 16-17'!AP40</f>
        <v>1.07443748910994</v>
      </c>
      <c r="AQ484" s="115">
        <f>'[2]Tab 16-17'!AQ40</f>
        <v>1.07132102573147</v>
      </c>
      <c r="AR484" s="115">
        <f>'[2]Tab 16-17'!AR40</f>
        <v>0.98271156461507003</v>
      </c>
      <c r="AS484" s="115">
        <f>'[2]Tab 16-17'!AS40</f>
        <v>0.83201059734383098</v>
      </c>
      <c r="AT484" s="115">
        <f>'[2]Tab 16-17'!AT40</f>
        <v>1.13149297959024</v>
      </c>
      <c r="AU484" s="115">
        <f>'[2]Tab 16-17'!AU40</f>
        <v>0.85202317459756405</v>
      </c>
      <c r="AV484" s="115">
        <f>'[2]Tab 16-17'!AV40</f>
        <v>0.70821767540869596</v>
      </c>
      <c r="AW484" s="115">
        <f>'[2]Tab 16-17'!AW40</f>
        <v>0.56812734575949897</v>
      </c>
      <c r="AX484" s="115">
        <f>'[2]Tab 16-17'!AX40</f>
        <v>0.48313298403594701</v>
      </c>
      <c r="AY484" s="115">
        <f>'[2]Tab 16-17'!AY40</f>
        <v>0.52214882500945203</v>
      </c>
      <c r="AZ484" s="115">
        <f>'[2]Tab 16-17'!AZ40</f>
        <v>0.29779011346739498</v>
      </c>
      <c r="BA484" s="230">
        <f>'[2]Tab 16-17'!BA40</f>
        <v>0.54243209663483205</v>
      </c>
      <c r="BB484" s="14"/>
      <c r="BC484" s="14"/>
      <c r="BD484" s="14"/>
      <c r="BE484" s="14"/>
      <c r="BF484" s="14"/>
      <c r="BG484" s="14"/>
      <c r="BH484" s="14"/>
      <c r="BI484" s="14"/>
      <c r="BJ484" s="126"/>
      <c r="BK484" s="126"/>
      <c r="BL484" s="126"/>
      <c r="BM484" s="126"/>
      <c r="BN484" s="126"/>
      <c r="BO484" s="126"/>
      <c r="BP484" s="126"/>
      <c r="BQ484" s="126"/>
      <c r="BR484" s="126"/>
    </row>
    <row r="485" spans="1:70" x14ac:dyDescent="0.25">
      <c r="A485" s="17" t="s">
        <v>8</v>
      </c>
      <c r="B485" s="227">
        <f>'[2]Tab 16-17'!B41</f>
        <v>9.6920573512918704</v>
      </c>
      <c r="C485" s="118">
        <f>'[2]Tab 16-17'!C41</f>
        <v>9.1509964095844598</v>
      </c>
      <c r="D485" s="115">
        <f>'[2]Tab 16-17'!D41</f>
        <v>9.0787824450325303</v>
      </c>
      <c r="E485" s="115">
        <f>'[2]Tab 16-17'!E41</f>
        <v>9.1509440204114405</v>
      </c>
      <c r="F485" s="115">
        <f>'[2]Tab 16-17'!F41</f>
        <v>8.3044418993472409</v>
      </c>
      <c r="G485" s="115">
        <f>'[2]Tab 16-17'!G41</f>
        <v>9.6292591455747001</v>
      </c>
      <c r="H485" s="115">
        <f>'[2]Tab 16-17'!H41</f>
        <v>8.7319927145421001</v>
      </c>
      <c r="I485" s="115">
        <f>'[2]Tab 16-17'!I41</f>
        <v>7.9418727407683303</v>
      </c>
      <c r="J485" s="115">
        <f>'[2]Tab 16-17'!J41</f>
        <v>8.2880123594979906</v>
      </c>
      <c r="K485" s="115">
        <f>'[2]Tab 16-17'!K41</f>
        <v>9.0735784945055293</v>
      </c>
      <c r="L485" s="115">
        <f>'[2]Tab 16-17'!L41</f>
        <v>8.1245031245967905</v>
      </c>
      <c r="M485" s="115">
        <f>'[2]Tab 16-17'!M41</f>
        <v>6.9975052514241698</v>
      </c>
      <c r="N485" s="115">
        <f>'[2]Tab 16-17'!N41</f>
        <v>8.2815430927088407</v>
      </c>
      <c r="O485" s="227">
        <f>'[2]Tab 16-17'!O41</f>
        <v>2.2053973736549701</v>
      </c>
      <c r="P485" s="118">
        <f>'[2]Tab 16-17'!P41</f>
        <v>2.21175969588734</v>
      </c>
      <c r="Q485" s="115">
        <f>'[2]Tab 16-17'!Q41</f>
        <v>2.20235318969302</v>
      </c>
      <c r="R485" s="115">
        <f>'[2]Tab 16-17'!R41</f>
        <v>2.2065758439956298</v>
      </c>
      <c r="S485" s="115">
        <f>'[2]Tab 16-17'!S41</f>
        <v>1.8494717974267201</v>
      </c>
      <c r="T485" s="115">
        <f>'[2]Tab 16-17'!T41</f>
        <v>1.7894084002067201</v>
      </c>
      <c r="U485" s="115">
        <f>'[2]Tab 16-17'!U41</f>
        <v>1.6955352496734899</v>
      </c>
      <c r="V485" s="115">
        <f>'[2]Tab 16-17'!V41</f>
        <v>1.9118837676134399</v>
      </c>
      <c r="W485" s="115">
        <f>'[2]Tab 16-17'!W41</f>
        <v>2.0023945619497598</v>
      </c>
      <c r="X485" s="115">
        <f>'[2]Tab 16-17'!X41</f>
        <v>1.63655025314862</v>
      </c>
      <c r="Y485" s="115">
        <f>'[2]Tab 16-17'!Y41</f>
        <v>1.5104184123233799</v>
      </c>
      <c r="Z485" s="115">
        <f>'[2]Tab 16-17'!Z41</f>
        <v>1.6390705474748899</v>
      </c>
      <c r="AA485" s="115">
        <f>'[2]Tab 16-17'!AA41</f>
        <v>1.5423237415614901</v>
      </c>
      <c r="AB485" s="227">
        <f>'[2]Tab 16-17'!AB41</f>
        <v>0.75896772582371097</v>
      </c>
      <c r="AC485" s="118">
        <f>'[2]Tab 16-17'!AC41</f>
        <v>0.62314976970277403</v>
      </c>
      <c r="AD485" s="115">
        <f>'[2]Tab 16-17'!AD41</f>
        <v>0.457360371626363</v>
      </c>
      <c r="AE485" s="115">
        <f>'[2]Tab 16-17'!AE41</f>
        <v>0.82154861804828105</v>
      </c>
      <c r="AF485" s="115">
        <f>'[2]Tab 16-17'!AF41</f>
        <v>0.63746946721896103</v>
      </c>
      <c r="AG485" s="115">
        <f>'[2]Tab 16-17'!AG41</f>
        <v>0.61132515456926595</v>
      </c>
      <c r="AH485" s="115">
        <f>'[2]Tab 16-17'!AH41</f>
        <v>0.53994295136634696</v>
      </c>
      <c r="AI485" s="115">
        <f>'[2]Tab 16-17'!AI41</f>
        <v>0.72415679248633502</v>
      </c>
      <c r="AJ485" s="115">
        <f>'[2]Tab 16-17'!AJ41</f>
        <v>0.91360044200671198</v>
      </c>
      <c r="AK485" s="115">
        <f>'[2]Tab 16-17'!AK41</f>
        <v>1.0655128076117599</v>
      </c>
      <c r="AL485" s="115">
        <f>'[2]Tab 16-17'!AL41</f>
        <v>0.78477486194923096</v>
      </c>
      <c r="AM485" s="115">
        <f>'[2]Tab 16-17'!AM41</f>
        <v>0.66788379118890795</v>
      </c>
      <c r="AN485" s="115">
        <f>'[2]Tab 16-17'!AN41</f>
        <v>0.63294171380474595</v>
      </c>
      <c r="AO485" s="227">
        <f>'[2]Tab 16-17'!AO41</f>
        <v>0.83833794091848102</v>
      </c>
      <c r="AP485" s="118">
        <f>'[2]Tab 16-17'!AP41</f>
        <v>0.70456378510409901</v>
      </c>
      <c r="AQ485" s="115">
        <f>'[2]Tab 16-17'!AQ41</f>
        <v>0.861723244665344</v>
      </c>
      <c r="AR485" s="115">
        <f>'[2]Tab 16-17'!AR41</f>
        <v>0.92063262766612197</v>
      </c>
      <c r="AS485" s="115">
        <f>'[2]Tab 16-17'!AS41</f>
        <v>0.80502286213857999</v>
      </c>
      <c r="AT485" s="115">
        <f>'[2]Tab 16-17'!AT41</f>
        <v>0.81384404384569298</v>
      </c>
      <c r="AU485" s="115">
        <f>'[2]Tab 16-17'!AU41</f>
        <v>0.73299615010526098</v>
      </c>
      <c r="AV485" s="115">
        <f>'[2]Tab 16-17'!AV41</f>
        <v>0.59907556326909095</v>
      </c>
      <c r="AW485" s="115">
        <f>'[2]Tab 16-17'!AW41</f>
        <v>0.62900027925610702</v>
      </c>
      <c r="AX485" s="115">
        <f>'[2]Tab 16-17'!AX41</f>
        <v>0.71405740567315001</v>
      </c>
      <c r="AY485" s="115">
        <f>'[2]Tab 16-17'!AY41</f>
        <v>0.699154107603155</v>
      </c>
      <c r="AZ485" s="115">
        <f>'[2]Tab 16-17'!AZ41</f>
        <v>0.620612674397508</v>
      </c>
      <c r="BA485" s="230">
        <f>'[2]Tab 16-17'!BA41</f>
        <v>0.58368847263687496</v>
      </c>
      <c r="BB485" s="14"/>
      <c r="BC485" s="14"/>
      <c r="BD485" s="14"/>
      <c r="BE485" s="14"/>
      <c r="BF485" s="14"/>
      <c r="BG485" s="14"/>
      <c r="BH485" s="14"/>
      <c r="BI485" s="14"/>
      <c r="BJ485" s="126"/>
      <c r="BK485" s="126"/>
      <c r="BL485" s="126"/>
      <c r="BM485" s="126"/>
      <c r="BN485" s="126"/>
      <c r="BO485" s="126"/>
      <c r="BP485" s="126"/>
      <c r="BQ485" s="126"/>
      <c r="BR485" s="126"/>
    </row>
    <row r="486" spans="1:70" x14ac:dyDescent="0.25">
      <c r="A486" s="17" t="s">
        <v>9</v>
      </c>
      <c r="B486" s="227">
        <f>'[2]Tab 16-17'!B42</f>
        <v>9.5845144525720105</v>
      </c>
      <c r="C486" s="118">
        <f>'[2]Tab 16-17'!C42</f>
        <v>9.4293600135363693</v>
      </c>
      <c r="D486" s="115">
        <f>'[2]Tab 16-17'!D42</f>
        <v>8.9521692886645994</v>
      </c>
      <c r="E486" s="115">
        <f>'[2]Tab 16-17'!E42</f>
        <v>8.9419346433701694</v>
      </c>
      <c r="F486" s="115">
        <f>'[2]Tab 16-17'!F42</f>
        <v>8.7847155372100403</v>
      </c>
      <c r="G486" s="115">
        <f>'[2]Tab 16-17'!G42</f>
        <v>8.0480222659031195</v>
      </c>
      <c r="H486" s="115">
        <f>'[2]Tab 16-17'!H42</f>
        <v>8.6167263096453794</v>
      </c>
      <c r="I486" s="115">
        <f>'[2]Tab 16-17'!I42</f>
        <v>8.3804343964512498</v>
      </c>
      <c r="J486" s="115">
        <f>'[2]Tab 16-17'!J42</f>
        <v>8.0462694389296505</v>
      </c>
      <c r="K486" s="115">
        <f>'[2]Tab 16-17'!K42</f>
        <v>7.9427302659819601</v>
      </c>
      <c r="L486" s="115">
        <f>'[2]Tab 16-17'!L42</f>
        <v>7.8379401312318402</v>
      </c>
      <c r="M486" s="115">
        <f>'[2]Tab 16-17'!M42</f>
        <v>7.4934000371373797</v>
      </c>
      <c r="N486" s="115">
        <f>'[2]Tab 16-17'!N42</f>
        <v>7.30363846160681</v>
      </c>
      <c r="O486" s="227">
        <f>'[2]Tab 16-17'!O42</f>
        <v>2.1450064036485998</v>
      </c>
      <c r="P486" s="118">
        <f>'[2]Tab 16-17'!P42</f>
        <v>1.9072424423465399</v>
      </c>
      <c r="Q486" s="115">
        <f>'[2]Tab 16-17'!Q42</f>
        <v>2.0689897276907199</v>
      </c>
      <c r="R486" s="115">
        <f>'[2]Tab 16-17'!R42</f>
        <v>2.0169165462366099</v>
      </c>
      <c r="S486" s="115">
        <f>'[2]Tab 16-17'!S42</f>
        <v>1.84017837945247</v>
      </c>
      <c r="T486" s="115">
        <f>'[2]Tab 16-17'!T42</f>
        <v>1.76727676700954</v>
      </c>
      <c r="U486" s="115">
        <f>'[2]Tab 16-17'!U42</f>
        <v>1.5733421054441701</v>
      </c>
      <c r="V486" s="115">
        <f>'[2]Tab 16-17'!V42</f>
        <v>1.5043337917877799</v>
      </c>
      <c r="W486" s="115">
        <f>'[2]Tab 16-17'!W42</f>
        <v>1.5742592649907701</v>
      </c>
      <c r="X486" s="115">
        <f>'[2]Tab 16-17'!X42</f>
        <v>1.8725459311533099</v>
      </c>
      <c r="Y486" s="115">
        <f>'[2]Tab 16-17'!Y42</f>
        <v>1.6371521907708799</v>
      </c>
      <c r="Z486" s="115">
        <f>'[2]Tab 16-17'!Z42</f>
        <v>1.6580759435322301</v>
      </c>
      <c r="AA486" s="115">
        <f>'[2]Tab 16-17'!AA42</f>
        <v>1.31345670870612</v>
      </c>
      <c r="AB486" s="227">
        <f>'[2]Tab 16-17'!AB42</f>
        <v>1.43842239358968</v>
      </c>
      <c r="AC486" s="118">
        <f>'[2]Tab 16-17'!AC42</f>
        <v>1.2991119619368401</v>
      </c>
      <c r="AD486" s="115">
        <f>'[2]Tab 16-17'!AD42</f>
        <v>1.13337003090239</v>
      </c>
      <c r="AE486" s="115">
        <f>'[2]Tab 16-17'!AE42</f>
        <v>1.1937180908594001</v>
      </c>
      <c r="AF486" s="115">
        <f>'[2]Tab 16-17'!AF42</f>
        <v>0.99138999435449504</v>
      </c>
      <c r="AG486" s="115">
        <f>'[2]Tab 16-17'!AG42</f>
        <v>1.1075587738538399</v>
      </c>
      <c r="AH486" s="115">
        <f>'[2]Tab 16-17'!AH42</f>
        <v>1.0309680818298901</v>
      </c>
      <c r="AI486" s="115">
        <f>'[2]Tab 16-17'!AI42</f>
        <v>0.89349425065928001</v>
      </c>
      <c r="AJ486" s="115">
        <f>'[2]Tab 16-17'!AJ42</f>
        <v>0.99562777655532697</v>
      </c>
      <c r="AK486" s="115">
        <f>'[2]Tab 16-17'!AK42</f>
        <v>0.97902001579222198</v>
      </c>
      <c r="AL486" s="115">
        <f>'[2]Tab 16-17'!AL42</f>
        <v>0.885945234513563</v>
      </c>
      <c r="AM486" s="115">
        <f>'[2]Tab 16-17'!AM42</f>
        <v>0.89516124122769203</v>
      </c>
      <c r="AN486" s="115">
        <f>'[2]Tab 16-17'!AN42</f>
        <v>0.89815121503295603</v>
      </c>
      <c r="AO486" s="227">
        <f>'[2]Tab 16-17'!AO42</f>
        <v>0.54848600882569498</v>
      </c>
      <c r="AP486" s="118">
        <f>'[2]Tab 16-17'!AP42</f>
        <v>0.50074599768516803</v>
      </c>
      <c r="AQ486" s="115">
        <f>'[2]Tab 16-17'!AQ42</f>
        <v>0.52350683829134903</v>
      </c>
      <c r="AR486" s="115">
        <f>'[2]Tab 16-17'!AR42</f>
        <v>0.54965763687089897</v>
      </c>
      <c r="AS486" s="115">
        <f>'[2]Tab 16-17'!AS42</f>
        <v>0.49984316914724503</v>
      </c>
      <c r="AT486" s="115">
        <f>'[2]Tab 16-17'!AT42</f>
        <v>0.54472461231690095</v>
      </c>
      <c r="AU486" s="115">
        <f>'[2]Tab 16-17'!AU42</f>
        <v>0.38700460821191901</v>
      </c>
      <c r="AV486" s="115">
        <f>'[2]Tab 16-17'!AV42</f>
        <v>0.43274911706300001</v>
      </c>
      <c r="AW486" s="115">
        <f>'[2]Tab 16-17'!AW42</f>
        <v>0.46844657345058999</v>
      </c>
      <c r="AX486" s="115">
        <f>'[2]Tab 16-17'!AX42</f>
        <v>0.40696299585476697</v>
      </c>
      <c r="AY486" s="115">
        <f>'[2]Tab 16-17'!AY42</f>
        <v>0.431073046590294</v>
      </c>
      <c r="AZ486" s="115">
        <f>'[2]Tab 16-17'!AZ42</f>
        <v>0.45197803112448998</v>
      </c>
      <c r="BA486" s="230">
        <f>'[2]Tab 16-17'!BA42</f>
        <v>0.47772368308345498</v>
      </c>
      <c r="BB486" s="13"/>
      <c r="BC486" s="13"/>
      <c r="BD486" s="13"/>
      <c r="BE486" s="13"/>
      <c r="BF486" s="13"/>
      <c r="BG486" s="13"/>
      <c r="BH486" s="13"/>
      <c r="BI486" s="13"/>
      <c r="BJ486" s="126"/>
      <c r="BK486" s="126"/>
      <c r="BL486" s="126"/>
      <c r="BM486" s="126"/>
      <c r="BN486" s="126"/>
      <c r="BO486" s="126"/>
      <c r="BP486" s="126"/>
      <c r="BQ486" s="126"/>
      <c r="BR486" s="126"/>
    </row>
    <row r="487" spans="1:70" x14ac:dyDescent="0.25">
      <c r="A487" s="17" t="s">
        <v>10</v>
      </c>
      <c r="B487" s="227">
        <f>'[2]Tab 16-17'!B43</f>
        <v>9.1175356327385906</v>
      </c>
      <c r="C487" s="118">
        <f>'[2]Tab 16-17'!C43</f>
        <v>8.8949060395087098</v>
      </c>
      <c r="D487" s="115">
        <f>'[2]Tab 16-17'!D43</f>
        <v>8.7295075042450598</v>
      </c>
      <c r="E487" s="115">
        <f>'[2]Tab 16-17'!E43</f>
        <v>8.8639040254372805</v>
      </c>
      <c r="F487" s="115">
        <f>'[2]Tab 16-17'!F43</f>
        <v>8.6199637161631006</v>
      </c>
      <c r="G487" s="115">
        <f>'[2]Tab 16-17'!G43</f>
        <v>8.7145989295273694</v>
      </c>
      <c r="H487" s="115">
        <f>'[2]Tab 16-17'!H43</f>
        <v>8.48434025067683</v>
      </c>
      <c r="I487" s="115">
        <f>'[2]Tab 16-17'!I43</f>
        <v>8.0426530460436592</v>
      </c>
      <c r="J487" s="115">
        <f>'[2]Tab 16-17'!J43</f>
        <v>7.5117361531293501</v>
      </c>
      <c r="K487" s="115">
        <f>'[2]Tab 16-17'!K43</f>
        <v>7.9479719256305996</v>
      </c>
      <c r="L487" s="115">
        <f>'[2]Tab 16-17'!L43</f>
        <v>7.8946191606446003</v>
      </c>
      <c r="M487" s="115">
        <f>'[2]Tab 16-17'!M43</f>
        <v>7.2470997258804104</v>
      </c>
      <c r="N487" s="115">
        <f>'[2]Tab 16-17'!N43</f>
        <v>7.90260627201092</v>
      </c>
      <c r="O487" s="227">
        <f>'[2]Tab 16-17'!O43</f>
        <v>2.2438927815057701</v>
      </c>
      <c r="P487" s="118">
        <f>'[2]Tab 16-17'!P43</f>
        <v>1.9953816061112399</v>
      </c>
      <c r="Q487" s="115">
        <f>'[2]Tab 16-17'!Q43</f>
        <v>1.97245840297869</v>
      </c>
      <c r="R487" s="115">
        <f>'[2]Tab 16-17'!R43</f>
        <v>1.92099939553662</v>
      </c>
      <c r="S487" s="115">
        <f>'[2]Tab 16-17'!S43</f>
        <v>1.85607171977231</v>
      </c>
      <c r="T487" s="115">
        <f>'[2]Tab 16-17'!T43</f>
        <v>1.75098481861653</v>
      </c>
      <c r="U487" s="115">
        <f>'[2]Tab 16-17'!U43</f>
        <v>1.78088939277925</v>
      </c>
      <c r="V487" s="115">
        <f>'[2]Tab 16-17'!V43</f>
        <v>1.57110751891704</v>
      </c>
      <c r="W487" s="115">
        <f>'[2]Tab 16-17'!W43</f>
        <v>1.56747266880832</v>
      </c>
      <c r="X487" s="115">
        <f>'[2]Tab 16-17'!X43</f>
        <v>1.7919696286378499</v>
      </c>
      <c r="Y487" s="115">
        <f>'[2]Tab 16-17'!Y43</f>
        <v>1.3796903450590501</v>
      </c>
      <c r="Z487" s="115">
        <f>'[2]Tab 16-17'!Z43</f>
        <v>1.47315311404305</v>
      </c>
      <c r="AA487" s="115">
        <f>'[2]Tab 16-17'!AA43</f>
        <v>1.486915726326</v>
      </c>
      <c r="AB487" s="227">
        <f>'[2]Tab 16-17'!AB43</f>
        <v>0.97705494400771098</v>
      </c>
      <c r="AC487" s="118">
        <f>'[2]Tab 16-17'!AC43</f>
        <v>1.0826086742078</v>
      </c>
      <c r="AD487" s="115">
        <f>'[2]Tab 16-17'!AD43</f>
        <v>0.83692306745992695</v>
      </c>
      <c r="AE487" s="115">
        <f>'[2]Tab 16-17'!AE43</f>
        <v>0.66353043016843205</v>
      </c>
      <c r="AF487" s="115">
        <f>'[2]Tab 16-17'!AF43</f>
        <v>0.91416600687221905</v>
      </c>
      <c r="AG487" s="115">
        <f>'[2]Tab 16-17'!AG43</f>
        <v>0.87286597783412501</v>
      </c>
      <c r="AH487" s="115">
        <f>'[2]Tab 16-17'!AH43</f>
        <v>0.96625999621728698</v>
      </c>
      <c r="AI487" s="115">
        <f>'[2]Tab 16-17'!AI43</f>
        <v>0.965878443017675</v>
      </c>
      <c r="AJ487" s="115">
        <f>'[2]Tab 16-17'!AJ43</f>
        <v>0.78443846707111797</v>
      </c>
      <c r="AK487" s="115">
        <f>'[2]Tab 16-17'!AK43</f>
        <v>0.72184862048313903</v>
      </c>
      <c r="AL487" s="115">
        <f>'[2]Tab 16-17'!AL43</f>
        <v>0.70847806449352202</v>
      </c>
      <c r="AM487" s="115">
        <f>'[2]Tab 16-17'!AM43</f>
        <v>0.80350786614295699</v>
      </c>
      <c r="AN487" s="115">
        <f>'[2]Tab 16-17'!AN43</f>
        <v>0.720590958077164</v>
      </c>
      <c r="AO487" s="227">
        <f>'[2]Tab 16-17'!AO43</f>
        <v>0.62957560279845204</v>
      </c>
      <c r="AP487" s="118">
        <f>'[2]Tab 16-17'!AP43</f>
        <v>0.60840716553790097</v>
      </c>
      <c r="AQ487" s="115">
        <f>'[2]Tab 16-17'!AQ43</f>
        <v>0.50605385567142902</v>
      </c>
      <c r="AR487" s="115">
        <f>'[2]Tab 16-17'!AR43</f>
        <v>0.52303658270415898</v>
      </c>
      <c r="AS487" s="115">
        <f>'[2]Tab 16-17'!AS43</f>
        <v>0.60698872329558795</v>
      </c>
      <c r="AT487" s="115">
        <f>'[2]Tab 16-17'!AT43</f>
        <v>0.52749239352277799</v>
      </c>
      <c r="AU487" s="115">
        <f>'[2]Tab 16-17'!AU43</f>
        <v>0.55667261573681903</v>
      </c>
      <c r="AV487" s="115">
        <f>'[2]Tab 16-17'!AV43</f>
        <v>0.51239623358555297</v>
      </c>
      <c r="AW487" s="115">
        <f>'[2]Tab 16-17'!AW43</f>
        <v>0.55125590858535201</v>
      </c>
      <c r="AX487" s="115">
        <f>'[2]Tab 16-17'!AX43</f>
        <v>0.39187427566842697</v>
      </c>
      <c r="AY487" s="115">
        <f>'[2]Tab 16-17'!AY43</f>
        <v>0.63348662817302503</v>
      </c>
      <c r="AZ487" s="115">
        <f>'[2]Tab 16-17'!AZ43</f>
        <v>0.53731712418042399</v>
      </c>
      <c r="BA487" s="230">
        <f>'[2]Tab 16-17'!BA43</f>
        <v>0.487965548254782</v>
      </c>
      <c r="BB487" s="13"/>
      <c r="BC487" s="13"/>
      <c r="BD487" s="13"/>
      <c r="BE487" s="13"/>
      <c r="BF487" s="13"/>
      <c r="BG487" s="13"/>
      <c r="BH487" s="13"/>
      <c r="BI487" s="13"/>
      <c r="BJ487" s="126"/>
      <c r="BK487" s="126"/>
      <c r="BL487" s="126"/>
      <c r="BM487" s="126"/>
      <c r="BN487" s="126"/>
      <c r="BO487" s="126"/>
      <c r="BP487" s="126"/>
      <c r="BQ487" s="126"/>
      <c r="BR487" s="126"/>
    </row>
    <row r="488" spans="1:70" x14ac:dyDescent="0.25">
      <c r="A488" s="17" t="s">
        <v>11</v>
      </c>
      <c r="B488" s="227">
        <f>'[2]Tab 16-17'!B44</f>
        <v>8.3828243199617507</v>
      </c>
      <c r="C488" s="118">
        <f>'[2]Tab 16-17'!C44</f>
        <v>8.3407769314023508</v>
      </c>
      <c r="D488" s="115">
        <f>'[2]Tab 16-17'!D44</f>
        <v>7.8025413659424503</v>
      </c>
      <c r="E488" s="115">
        <f>'[2]Tab 16-17'!E44</f>
        <v>8.4028164680006601</v>
      </c>
      <c r="F488" s="115">
        <f>'[2]Tab 16-17'!F44</f>
        <v>8.5664678310421891</v>
      </c>
      <c r="G488" s="115">
        <f>'[2]Tab 16-17'!G44</f>
        <v>8.3989192426114894</v>
      </c>
      <c r="H488" s="115">
        <f>'[2]Tab 16-17'!H44</f>
        <v>8.6200157962901898</v>
      </c>
      <c r="I488" s="115">
        <f>'[2]Tab 16-17'!I44</f>
        <v>7.5777979785380296</v>
      </c>
      <c r="J488" s="115">
        <f>'[2]Tab 16-17'!J44</f>
        <v>8.3768347465379005</v>
      </c>
      <c r="K488" s="115">
        <f>'[2]Tab 16-17'!K44</f>
        <v>8.3824394630880992</v>
      </c>
      <c r="L488" s="115">
        <f>'[2]Tab 16-17'!L44</f>
        <v>7.3752120530070604</v>
      </c>
      <c r="M488" s="115">
        <f>'[2]Tab 16-17'!M44</f>
        <v>7.12282050156462</v>
      </c>
      <c r="N488" s="115">
        <f>'[2]Tab 16-17'!N44</f>
        <v>6.3966693987911301</v>
      </c>
      <c r="O488" s="227">
        <f>'[2]Tab 16-17'!O44</f>
        <v>2.6960059748697001</v>
      </c>
      <c r="P488" s="118">
        <f>'[2]Tab 16-17'!P44</f>
        <v>2.6870539270313198</v>
      </c>
      <c r="Q488" s="115">
        <f>'[2]Tab 16-17'!Q44</f>
        <v>2.10998096857108</v>
      </c>
      <c r="R488" s="115">
        <f>'[2]Tab 16-17'!R44</f>
        <v>1.88683619031796</v>
      </c>
      <c r="S488" s="115">
        <f>'[2]Tab 16-17'!S44</f>
        <v>1.98622164124052</v>
      </c>
      <c r="T488" s="115">
        <f>'[2]Tab 16-17'!T44</f>
        <v>1.91009751071613</v>
      </c>
      <c r="U488" s="115">
        <f>'[2]Tab 16-17'!U44</f>
        <v>1.6094304933158901</v>
      </c>
      <c r="V488" s="115">
        <f>'[2]Tab 16-17'!V44</f>
        <v>1.3168094180811001</v>
      </c>
      <c r="W488" s="115">
        <f>'[2]Tab 16-17'!W44</f>
        <v>1.64676731752544</v>
      </c>
      <c r="X488" s="115">
        <f>'[2]Tab 16-17'!X44</f>
        <v>1.86132945287189</v>
      </c>
      <c r="Y488" s="115">
        <f>'[2]Tab 16-17'!Y44</f>
        <v>1.2907634356267099</v>
      </c>
      <c r="Z488" s="115">
        <f>'[2]Tab 16-17'!Z44</f>
        <v>1.42207251709627</v>
      </c>
      <c r="AA488" s="115">
        <f>'[2]Tab 16-17'!AA44</f>
        <v>1.49742724691981</v>
      </c>
      <c r="AB488" s="227">
        <f>'[2]Tab 16-17'!AB44</f>
        <v>0.98881441868490305</v>
      </c>
      <c r="AC488" s="118">
        <f>'[2]Tab 16-17'!AC44</f>
        <v>0.95029656295537601</v>
      </c>
      <c r="AD488" s="115">
        <f>'[2]Tab 16-17'!AD44</f>
        <v>1.0158052989887301</v>
      </c>
      <c r="AE488" s="115">
        <f>'[2]Tab 16-17'!AE44</f>
        <v>0.79846623153560004</v>
      </c>
      <c r="AF488" s="115">
        <f>'[2]Tab 16-17'!AF44</f>
        <v>0.90286791297042202</v>
      </c>
      <c r="AG488" s="115">
        <f>'[2]Tab 16-17'!AG44</f>
        <v>0.89630449110960198</v>
      </c>
      <c r="AH488" s="115">
        <f>'[2]Tab 16-17'!AH44</f>
        <v>0.67841299221519602</v>
      </c>
      <c r="AI488" s="115">
        <f>'[2]Tab 16-17'!AI44</f>
        <v>0.92173882549392205</v>
      </c>
      <c r="AJ488" s="115">
        <f>'[2]Tab 16-17'!AJ44</f>
        <v>0.92545193242883905</v>
      </c>
      <c r="AK488" s="115">
        <f>'[2]Tab 16-17'!AK44</f>
        <v>0.89707974506483801</v>
      </c>
      <c r="AL488" s="115">
        <f>'[2]Tab 16-17'!AL44</f>
        <v>0.92368745430105403</v>
      </c>
      <c r="AM488" s="115">
        <f>'[2]Tab 16-17'!AM44</f>
        <v>1.05139694628211</v>
      </c>
      <c r="AN488" s="115">
        <f>'[2]Tab 16-17'!AN44</f>
        <v>0.96823030656384601</v>
      </c>
      <c r="AO488" s="227">
        <f>'[2]Tab 16-17'!AO44</f>
        <v>0.59142279926061803</v>
      </c>
      <c r="AP488" s="118">
        <f>'[2]Tab 16-17'!AP44</f>
        <v>0.452693272753183</v>
      </c>
      <c r="AQ488" s="115">
        <f>'[2]Tab 16-17'!AQ44</f>
        <v>0.19649785464593</v>
      </c>
      <c r="AR488" s="115">
        <f>'[2]Tab 16-17'!AR44</f>
        <v>0.62513687177339206</v>
      </c>
      <c r="AS488" s="115">
        <f>'[2]Tab 16-17'!AS44</f>
        <v>0.30706542894357097</v>
      </c>
      <c r="AT488" s="115">
        <f>'[2]Tab 16-17'!AT44</f>
        <v>0.18552931154528801</v>
      </c>
      <c r="AU488" s="115">
        <f>'[2]Tab 16-17'!AU44</f>
        <v>0.29510415550408298</v>
      </c>
      <c r="AV488" s="115">
        <f>'[2]Tab 16-17'!AV44</f>
        <v>0.427795558540083</v>
      </c>
      <c r="AW488" s="115">
        <f>'[2]Tab 16-17'!AW44</f>
        <v>0.31282339502082601</v>
      </c>
      <c r="AX488" s="115">
        <f>'[2]Tab 16-17'!AX44</f>
        <v>0.39209823982797098</v>
      </c>
      <c r="AY488" s="115">
        <f>'[2]Tab 16-17'!AY44</f>
        <v>0.38774629583167203</v>
      </c>
      <c r="AZ488" s="115">
        <f>'[2]Tab 16-17'!AZ44</f>
        <v>0.34776500433229901</v>
      </c>
      <c r="BA488" s="230">
        <f>'[2]Tab 16-17'!BA44</f>
        <v>0.40562827132297402</v>
      </c>
      <c r="BB488" s="13"/>
      <c r="BC488" s="13"/>
      <c r="BD488" s="13"/>
      <c r="BE488" s="13"/>
      <c r="BF488" s="13"/>
      <c r="BG488" s="13"/>
      <c r="BH488" s="13"/>
      <c r="BI488" s="13"/>
      <c r="BJ488" s="126"/>
      <c r="BK488" s="126"/>
      <c r="BL488" s="126"/>
      <c r="BM488" s="126"/>
      <c r="BN488" s="126"/>
      <c r="BO488" s="126"/>
      <c r="BP488" s="126"/>
      <c r="BQ488" s="126"/>
      <c r="BR488" s="126"/>
    </row>
    <row r="489" spans="1:70" ht="13.2" customHeight="1" x14ac:dyDescent="0.25">
      <c r="A489" s="17" t="s">
        <v>12</v>
      </c>
      <c r="B489" s="227">
        <f>'[2]Tab 16-17'!B45</f>
        <v>7.9533018138061902</v>
      </c>
      <c r="C489" s="118">
        <f>'[2]Tab 16-17'!C45</f>
        <v>8.4151997475367892</v>
      </c>
      <c r="D489" s="115">
        <f>'[2]Tab 16-17'!D45</f>
        <v>7.6854967233093898</v>
      </c>
      <c r="E489" s="115">
        <f>'[2]Tab 16-17'!E45</f>
        <v>7.5940650288913298</v>
      </c>
      <c r="F489" s="115">
        <f>'[2]Tab 16-17'!F45</f>
        <v>7.6476494266344197</v>
      </c>
      <c r="G489" s="115">
        <f>'[2]Tab 16-17'!G45</f>
        <v>8.6024321672994795</v>
      </c>
      <c r="H489" s="115">
        <f>'[2]Tab 16-17'!H45</f>
        <v>8.1710055503450896</v>
      </c>
      <c r="I489" s="115">
        <f>'[2]Tab 16-17'!I45</f>
        <v>7.8972094311792</v>
      </c>
      <c r="J489" s="115">
        <f>'[2]Tab 16-17'!J45</f>
        <v>7.9839411630068504</v>
      </c>
      <c r="K489" s="115">
        <f>'[2]Tab 16-17'!K45</f>
        <v>7.7744625055871799</v>
      </c>
      <c r="L489" s="115">
        <f>'[2]Tab 16-17'!L45</f>
        <v>8.4827500303876402</v>
      </c>
      <c r="M489" s="115">
        <f>'[2]Tab 16-17'!M45</f>
        <v>7.5002971016927997</v>
      </c>
      <c r="N489" s="115">
        <f>'[2]Tab 16-17'!N45</f>
        <v>7.5498298936641604</v>
      </c>
      <c r="O489" s="227">
        <f>'[2]Tab 16-17'!O45</f>
        <v>2.0363996833698299</v>
      </c>
      <c r="P489" s="118">
        <f>'[2]Tab 16-17'!P45</f>
        <v>1.5953085603349899</v>
      </c>
      <c r="Q489" s="115">
        <f>'[2]Tab 16-17'!Q45</f>
        <v>2.09396456987864</v>
      </c>
      <c r="R489" s="115">
        <f>'[2]Tab 16-17'!R45</f>
        <v>1.9973040108398199</v>
      </c>
      <c r="S489" s="115">
        <f>'[2]Tab 16-17'!S45</f>
        <v>1.35085685064617</v>
      </c>
      <c r="T489" s="115">
        <f>'[2]Tab 16-17'!T45</f>
        <v>1.73621547750863</v>
      </c>
      <c r="U489" s="115">
        <f>'[2]Tab 16-17'!U45</f>
        <v>1.72737167168122</v>
      </c>
      <c r="V489" s="115">
        <f>'[2]Tab 16-17'!V45</f>
        <v>1.77269240614618</v>
      </c>
      <c r="W489" s="115">
        <f>'[2]Tab 16-17'!W45</f>
        <v>1.6017582709962599</v>
      </c>
      <c r="X489" s="115">
        <f>'[2]Tab 16-17'!X45</f>
        <v>1.5316933977798799</v>
      </c>
      <c r="Y489" s="115">
        <f>'[2]Tab 16-17'!Y45</f>
        <v>1.4149654324151799</v>
      </c>
      <c r="Z489" s="115">
        <f>'[2]Tab 16-17'!Z45</f>
        <v>1.5695598315803001</v>
      </c>
      <c r="AA489" s="115">
        <f>'[2]Tab 16-17'!AA45</f>
        <v>1.92538333680606</v>
      </c>
      <c r="AB489" s="227">
        <f>'[2]Tab 16-17'!AB45</f>
        <v>0.88254032941572103</v>
      </c>
      <c r="AC489" s="118">
        <f>'[2]Tab 16-17'!AC45</f>
        <v>1.35867767307369</v>
      </c>
      <c r="AD489" s="115">
        <f>'[2]Tab 16-17'!AD45</f>
        <v>0.861385606808037</v>
      </c>
      <c r="AE489" s="115">
        <f>'[2]Tab 16-17'!AE45</f>
        <v>0.90201584143098201</v>
      </c>
      <c r="AF489" s="115">
        <f>'[2]Tab 16-17'!AF45</f>
        <v>0.92730943604496996</v>
      </c>
      <c r="AG489" s="115">
        <f>'[2]Tab 16-17'!AG45</f>
        <v>0.80324004614936795</v>
      </c>
      <c r="AH489" s="115">
        <f>'[2]Tab 16-17'!AH45</f>
        <v>0.97914744352823901</v>
      </c>
      <c r="AI489" s="115">
        <f>'[2]Tab 16-17'!AI45</f>
        <v>0.60680474832278497</v>
      </c>
      <c r="AJ489" s="115">
        <f>'[2]Tab 16-17'!AJ45</f>
        <v>0.75911402537139006</v>
      </c>
      <c r="AK489" s="115">
        <f>'[2]Tab 16-17'!AK45</f>
        <v>1.1551717595945701</v>
      </c>
      <c r="AL489" s="115">
        <f>'[2]Tab 16-17'!AL45</f>
        <v>0.98805494860322995</v>
      </c>
      <c r="AM489" s="115">
        <f>'[2]Tab 16-17'!AM45</f>
        <v>0.99492164123931504</v>
      </c>
      <c r="AN489" s="115">
        <f>'[2]Tab 16-17'!AN45</f>
        <v>0.76945770598436602</v>
      </c>
      <c r="AO489" s="227">
        <f>'[2]Tab 16-17'!AO45</f>
        <v>0.26540011362816202</v>
      </c>
      <c r="AP489" s="118">
        <f>'[2]Tab 16-17'!AP45</f>
        <v>0.65120761619842904</v>
      </c>
      <c r="AQ489" s="115">
        <f>'[2]Tab 16-17'!AQ45</f>
        <v>0.47461777885003498</v>
      </c>
      <c r="AR489" s="115">
        <f>'[2]Tab 16-17'!AR45</f>
        <v>0.53451372049546897</v>
      </c>
      <c r="AS489" s="115">
        <f>'[2]Tab 16-17'!AS45</f>
        <v>0.32231867296956701</v>
      </c>
      <c r="AT489" s="115">
        <f>'[2]Tab 16-17'!AT45</f>
        <v>0.59483474107595302</v>
      </c>
      <c r="AU489" s="115">
        <f>'[2]Tab 16-17'!AU45</f>
        <v>0.46485035823262899</v>
      </c>
      <c r="AV489" s="115">
        <f>'[2]Tab 16-17'!AV45</f>
        <v>0.41552041304994602</v>
      </c>
      <c r="AW489" s="115">
        <f>'[2]Tab 16-17'!AW45</f>
        <v>0.43602799918527901</v>
      </c>
      <c r="AX489" s="115">
        <f>'[2]Tab 16-17'!AX45</f>
        <v>0.24763658599286001</v>
      </c>
      <c r="AY489" s="115">
        <f>'[2]Tab 16-17'!AY45</f>
        <v>0.22803583238221101</v>
      </c>
      <c r="AZ489" s="115">
        <f>'[2]Tab 16-17'!AZ45</f>
        <v>0.26114964796875001</v>
      </c>
      <c r="BA489" s="230">
        <f>'[2]Tab 16-17'!BA45</f>
        <v>0.375839494235022</v>
      </c>
      <c r="BB489" s="13"/>
      <c r="BC489" s="13"/>
      <c r="BD489" s="13"/>
      <c r="BE489" s="13"/>
      <c r="BF489" s="13"/>
      <c r="BG489" s="13"/>
      <c r="BH489" s="13"/>
      <c r="BI489" s="13"/>
      <c r="BJ489" s="126"/>
      <c r="BK489" s="126"/>
      <c r="BL489" s="126"/>
      <c r="BM489" s="126"/>
      <c r="BN489" s="126"/>
      <c r="BO489" s="126"/>
      <c r="BP489" s="126"/>
      <c r="BQ489" s="126"/>
      <c r="BR489" s="126"/>
    </row>
    <row r="490" spans="1:70" x14ac:dyDescent="0.25">
      <c r="A490" s="17" t="s">
        <v>13</v>
      </c>
      <c r="B490" s="227">
        <f>'[2]Tab 16-17'!B46</f>
        <v>9.8538251188080999</v>
      </c>
      <c r="C490" s="118">
        <f>'[2]Tab 16-17'!C46</f>
        <v>10.0596630062823</v>
      </c>
      <c r="D490" s="115">
        <f>'[2]Tab 16-17'!D46</f>
        <v>9.2466338980020701</v>
      </c>
      <c r="E490" s="115">
        <f>'[2]Tab 16-17'!E46</f>
        <v>8.7084118719932206</v>
      </c>
      <c r="F490" s="115">
        <f>'[2]Tab 16-17'!F46</f>
        <v>9.0649591962351206</v>
      </c>
      <c r="G490" s="115">
        <f>'[2]Tab 16-17'!G46</f>
        <v>9.0108845710454695</v>
      </c>
      <c r="H490" s="115">
        <f>'[2]Tab 16-17'!H46</f>
        <v>9.2481837151371096</v>
      </c>
      <c r="I490" s="115">
        <f>'[2]Tab 16-17'!I46</f>
        <v>8.9474288045008308</v>
      </c>
      <c r="J490" s="115">
        <f>'[2]Tab 16-17'!J46</f>
        <v>8.9978178594381806</v>
      </c>
      <c r="K490" s="115">
        <f>'[2]Tab 16-17'!K46</f>
        <v>8.9585636709245602</v>
      </c>
      <c r="L490" s="115">
        <f>'[2]Tab 16-17'!L46</f>
        <v>8.4432540596391696</v>
      </c>
      <c r="M490" s="115">
        <f>'[2]Tab 16-17'!M46</f>
        <v>8.0319054544600093</v>
      </c>
      <c r="N490" s="115">
        <f>'[2]Tab 16-17'!N46</f>
        <v>8.3219164640159899</v>
      </c>
      <c r="O490" s="227">
        <f>'[2]Tab 16-17'!O46</f>
        <v>2.7727446231929398</v>
      </c>
      <c r="P490" s="118">
        <f>'[2]Tab 16-17'!P46</f>
        <v>2.66391253372616</v>
      </c>
      <c r="Q490" s="115">
        <f>'[2]Tab 16-17'!Q46</f>
        <v>2.6385939697835901</v>
      </c>
      <c r="R490" s="115">
        <f>'[2]Tab 16-17'!R46</f>
        <v>2.4126740304570302</v>
      </c>
      <c r="S490" s="115">
        <f>'[2]Tab 16-17'!S46</f>
        <v>2.3298655561419599</v>
      </c>
      <c r="T490" s="115">
        <f>'[2]Tab 16-17'!T46</f>
        <v>2.0522432436877298</v>
      </c>
      <c r="U490" s="115">
        <f>'[2]Tab 16-17'!U46</f>
        <v>2.0463397141380999</v>
      </c>
      <c r="V490" s="115">
        <f>'[2]Tab 16-17'!V46</f>
        <v>2.0843359828277701</v>
      </c>
      <c r="W490" s="115">
        <f>'[2]Tab 16-17'!W46</f>
        <v>2.2472348006257099</v>
      </c>
      <c r="X490" s="115">
        <f>'[2]Tab 16-17'!X46</f>
        <v>2.2281180658549098</v>
      </c>
      <c r="Y490" s="115">
        <f>'[2]Tab 16-17'!Y46</f>
        <v>1.91754537135912</v>
      </c>
      <c r="Z490" s="115">
        <f>'[2]Tab 16-17'!Z46</f>
        <v>1.9238677182983099</v>
      </c>
      <c r="AA490" s="115">
        <f>'[2]Tab 16-17'!AA46</f>
        <v>1.9765799448610699</v>
      </c>
      <c r="AB490" s="227">
        <f>'[2]Tab 16-17'!AB46</f>
        <v>0.94910223838290098</v>
      </c>
      <c r="AC490" s="118">
        <f>'[2]Tab 16-17'!AC46</f>
        <v>0.87364746158236295</v>
      </c>
      <c r="AD490" s="115">
        <f>'[2]Tab 16-17'!AD46</f>
        <v>0.915558495809638</v>
      </c>
      <c r="AE490" s="115">
        <f>'[2]Tab 16-17'!AE46</f>
        <v>0.978421142103718</v>
      </c>
      <c r="AF490" s="115">
        <f>'[2]Tab 16-17'!AF46</f>
        <v>0.90600303875226396</v>
      </c>
      <c r="AG490" s="115">
        <f>'[2]Tab 16-17'!AG46</f>
        <v>0.84853688886423195</v>
      </c>
      <c r="AH490" s="115">
        <f>'[2]Tab 16-17'!AH46</f>
        <v>0.94579011691160897</v>
      </c>
      <c r="AI490" s="115">
        <f>'[2]Tab 16-17'!AI46</f>
        <v>0.78076234796431399</v>
      </c>
      <c r="AJ490" s="115">
        <f>'[2]Tab 16-17'!AJ46</f>
        <v>0.86930712113001196</v>
      </c>
      <c r="AK490" s="115">
        <f>'[2]Tab 16-17'!AK46</f>
        <v>0.796590278351343</v>
      </c>
      <c r="AL490" s="115">
        <f>'[2]Tab 16-17'!AL46</f>
        <v>0.69555016265897995</v>
      </c>
      <c r="AM490" s="115">
        <f>'[2]Tab 16-17'!AM46</f>
        <v>0.64833549893711595</v>
      </c>
      <c r="AN490" s="115">
        <f>'[2]Tab 16-17'!AN46</f>
        <v>0.69965121039072098</v>
      </c>
      <c r="AO490" s="227">
        <f>'[2]Tab 16-17'!AO46</f>
        <v>0.70201766903617002</v>
      </c>
      <c r="AP490" s="118">
        <f>'[2]Tab 16-17'!AP46</f>
        <v>0.71440720599350704</v>
      </c>
      <c r="AQ490" s="115">
        <f>'[2]Tab 16-17'!AQ46</f>
        <v>0.684414959872096</v>
      </c>
      <c r="AR490" s="115">
        <f>'[2]Tab 16-17'!AR46</f>
        <v>0.559149451908176</v>
      </c>
      <c r="AS490" s="115">
        <f>'[2]Tab 16-17'!AS46</f>
        <v>0.559826431824751</v>
      </c>
      <c r="AT490" s="115">
        <f>'[2]Tab 16-17'!AT46</f>
        <v>0.60443804131630097</v>
      </c>
      <c r="AU490" s="115">
        <f>'[2]Tab 16-17'!AU46</f>
        <v>0.58246839202383105</v>
      </c>
      <c r="AV490" s="115">
        <f>'[2]Tab 16-17'!AV46</f>
        <v>0.53035594620534499</v>
      </c>
      <c r="AW490" s="115">
        <f>'[2]Tab 16-17'!AW46</f>
        <v>0.53896083204882295</v>
      </c>
      <c r="AX490" s="115">
        <f>'[2]Tab 16-17'!AX46</f>
        <v>0.58730705573861497</v>
      </c>
      <c r="AY490" s="115">
        <f>'[2]Tab 16-17'!AY46</f>
        <v>0.56475264957513305</v>
      </c>
      <c r="AZ490" s="115">
        <f>'[2]Tab 16-17'!AZ46</f>
        <v>0.56422798666934204</v>
      </c>
      <c r="BA490" s="230">
        <f>'[2]Tab 16-17'!BA46</f>
        <v>0.54477498220841403</v>
      </c>
      <c r="BB490" s="13"/>
      <c r="BC490" s="13"/>
      <c r="BD490" s="13"/>
      <c r="BE490" s="13"/>
      <c r="BF490" s="13"/>
      <c r="BG490" s="13"/>
      <c r="BH490" s="13"/>
      <c r="BI490" s="13"/>
      <c r="BJ490" s="126"/>
      <c r="BK490" s="126"/>
      <c r="BL490" s="126"/>
      <c r="BM490" s="126"/>
      <c r="BN490" s="126"/>
      <c r="BO490" s="126"/>
      <c r="BP490" s="126"/>
      <c r="BQ490" s="126"/>
      <c r="BR490" s="126"/>
    </row>
    <row r="491" spans="1:70" x14ac:dyDescent="0.25">
      <c r="A491" s="17" t="s">
        <v>14</v>
      </c>
      <c r="B491" s="227">
        <f>'[2]Tab 16-17'!B47</f>
        <v>7.98056889147023</v>
      </c>
      <c r="C491" s="118">
        <f>'[2]Tab 16-17'!C47</f>
        <v>6.7805536147210601</v>
      </c>
      <c r="D491" s="115">
        <f>'[2]Tab 16-17'!D47</f>
        <v>7.33185666918473</v>
      </c>
      <c r="E491" s="115">
        <f>'[2]Tab 16-17'!E47</f>
        <v>6.36591227921192</v>
      </c>
      <c r="F491" s="115">
        <f>'[2]Tab 16-17'!F47</f>
        <v>7.2016642906639703</v>
      </c>
      <c r="G491" s="115">
        <f>'[2]Tab 16-17'!G47</f>
        <v>6.8709190020133502</v>
      </c>
      <c r="H491" s="115">
        <f>'[2]Tab 16-17'!H47</f>
        <v>7.3818059229069997</v>
      </c>
      <c r="I491" s="115">
        <f>'[2]Tab 16-17'!I47</f>
        <v>7.4980937800277498</v>
      </c>
      <c r="J491" s="115">
        <f>'[2]Tab 16-17'!J47</f>
        <v>7.8617270131461696</v>
      </c>
      <c r="K491" s="115">
        <f>'[2]Tab 16-17'!K47</f>
        <v>7.0486752131553203</v>
      </c>
      <c r="L491" s="115">
        <f>'[2]Tab 16-17'!L47</f>
        <v>7.2707701950640304</v>
      </c>
      <c r="M491" s="115">
        <f>'[2]Tab 16-17'!M47</f>
        <v>7.80685896975152</v>
      </c>
      <c r="N491" s="115">
        <f>'[2]Tab 16-17'!N47</f>
        <v>7.5072638691081996</v>
      </c>
      <c r="O491" s="227">
        <f>'[2]Tab 16-17'!O47</f>
        <v>2.2534610042436598</v>
      </c>
      <c r="P491" s="118">
        <f>'[2]Tab 16-17'!P47</f>
        <v>2.3885082063815002</v>
      </c>
      <c r="Q491" s="115">
        <f>'[2]Tab 16-17'!Q47</f>
        <v>2.3272794684777902</v>
      </c>
      <c r="R491" s="115">
        <f>'[2]Tab 16-17'!R47</f>
        <v>1.9667786190690599</v>
      </c>
      <c r="S491" s="115">
        <f>'[2]Tab 16-17'!S47</f>
        <v>2.60070938251152</v>
      </c>
      <c r="T491" s="115">
        <f>'[2]Tab 16-17'!T47</f>
        <v>1.85389221023135</v>
      </c>
      <c r="U491" s="115">
        <f>'[2]Tab 16-17'!U47</f>
        <v>2.00809722998572</v>
      </c>
      <c r="V491" s="115">
        <f>'[2]Tab 16-17'!V47</f>
        <v>2.2218550085128701</v>
      </c>
      <c r="W491" s="115">
        <f>'[2]Tab 16-17'!W47</f>
        <v>2.0005419435712</v>
      </c>
      <c r="X491" s="115">
        <f>'[2]Tab 16-17'!X47</f>
        <v>1.9559280044046301</v>
      </c>
      <c r="Y491" s="115">
        <f>'[2]Tab 16-17'!Y47</f>
        <v>2.0302076613364899</v>
      </c>
      <c r="Z491" s="115">
        <f>'[2]Tab 16-17'!Z47</f>
        <v>1.98312755726811</v>
      </c>
      <c r="AA491" s="115">
        <f>'[2]Tab 16-17'!AA47</f>
        <v>2.0642005388568001</v>
      </c>
      <c r="AB491" s="227">
        <f>'[2]Tab 16-17'!AB47</f>
        <v>1.2647838933126401</v>
      </c>
      <c r="AC491" s="118">
        <f>'[2]Tab 16-17'!AC47</f>
        <v>1.0000802371974999</v>
      </c>
      <c r="AD491" s="115">
        <f>'[2]Tab 16-17'!AD47</f>
        <v>0.73777195425804198</v>
      </c>
      <c r="AE491" s="115">
        <f>'[2]Tab 16-17'!AE47</f>
        <v>1.3912175135181599</v>
      </c>
      <c r="AF491" s="115">
        <f>'[2]Tab 16-17'!AF47</f>
        <v>0.88250549381143695</v>
      </c>
      <c r="AG491" s="115">
        <f>'[2]Tab 16-17'!AG47</f>
        <v>0.90018966478239804</v>
      </c>
      <c r="AH491" s="115">
        <f>'[2]Tab 16-17'!AH47</f>
        <v>2.6650931871676802</v>
      </c>
      <c r="AI491" s="115">
        <f>'[2]Tab 16-17'!AI47</f>
        <v>0.83513658019801895</v>
      </c>
      <c r="AJ491" s="115">
        <f>'[2]Tab 16-17'!AJ47</f>
        <v>0.93784917293625603</v>
      </c>
      <c r="AK491" s="115">
        <f>'[2]Tab 16-17'!AK47</f>
        <v>0.69329574497772395</v>
      </c>
      <c r="AL491" s="115">
        <f>'[2]Tab 16-17'!AL47</f>
        <v>0.70121853711883098</v>
      </c>
      <c r="AM491" s="115">
        <f>'[2]Tab 16-17'!AM47</f>
        <v>0.61007789119321199</v>
      </c>
      <c r="AN491" s="115">
        <f>'[2]Tab 16-17'!AN47</f>
        <v>0.76110558921043703</v>
      </c>
      <c r="AO491" s="227">
        <f>'[2]Tab 16-17'!AO47</f>
        <v>0.59723091428335995</v>
      </c>
      <c r="AP491" s="118">
        <f>'[2]Tab 16-17'!AP47</f>
        <v>0.54911703324463002</v>
      </c>
      <c r="AQ491" s="115">
        <f>'[2]Tab 16-17'!AQ47</f>
        <v>0.60062742104549505</v>
      </c>
      <c r="AR491" s="115">
        <f>'[2]Tab 16-17'!AR47</f>
        <v>0.52286089245129996</v>
      </c>
      <c r="AS491" s="115">
        <f>'[2]Tab 16-17'!AS47</f>
        <v>0.613096712884864</v>
      </c>
      <c r="AT491" s="115">
        <f>'[2]Tab 16-17'!AT47</f>
        <v>0.58125620393736999</v>
      </c>
      <c r="AU491" s="115">
        <f>'[2]Tab 16-17'!AU47</f>
        <v>0.47252643387384002</v>
      </c>
      <c r="AV491" s="115">
        <f>'[2]Tab 16-17'!AV47</f>
        <v>0.50265553085937398</v>
      </c>
      <c r="AW491" s="115">
        <f>'[2]Tab 16-17'!AW47</f>
        <v>0.39595984549313801</v>
      </c>
      <c r="AX491" s="115">
        <f>'[2]Tab 16-17'!AX47</f>
        <v>0.374463579796041</v>
      </c>
      <c r="AY491" s="115">
        <f>'[2]Tab 16-17'!AY47</f>
        <v>0.44183053610529999</v>
      </c>
      <c r="AZ491" s="115">
        <f>'[2]Tab 16-17'!AZ47</f>
        <v>0.46150872879323002</v>
      </c>
      <c r="BA491" s="230">
        <f>'[2]Tab 16-17'!BA47</f>
        <v>0.68209323424999402</v>
      </c>
      <c r="BB491" s="13"/>
      <c r="BC491" s="13"/>
      <c r="BD491" s="13"/>
      <c r="BE491" s="13"/>
      <c r="BF491" s="13"/>
      <c r="BG491" s="13"/>
      <c r="BH491" s="13"/>
      <c r="BI491" s="13"/>
      <c r="BJ491" s="126"/>
      <c r="BK491" s="126"/>
      <c r="BL491" s="126"/>
      <c r="BM491" s="126"/>
      <c r="BN491" s="126"/>
      <c r="BO491" s="126"/>
      <c r="BP491" s="126"/>
      <c r="BQ491" s="126"/>
      <c r="BR491" s="126"/>
    </row>
    <row r="492" spans="1:70" x14ac:dyDescent="0.25">
      <c r="A492" s="17" t="s">
        <v>15</v>
      </c>
      <c r="B492" s="227">
        <f>'[2]Tab 16-17'!B48</f>
        <v>8.2174298045261107</v>
      </c>
      <c r="C492" s="118">
        <f>'[2]Tab 16-17'!C48</f>
        <v>7.7004480420310601</v>
      </c>
      <c r="D492" s="115">
        <f>'[2]Tab 16-17'!D48</f>
        <v>7.7956232949218602</v>
      </c>
      <c r="E492" s="115">
        <f>'[2]Tab 16-17'!E48</f>
        <v>8.1434931634759202</v>
      </c>
      <c r="F492" s="115">
        <f>'[2]Tab 16-17'!F48</f>
        <v>5.73974204585181</v>
      </c>
      <c r="G492" s="115">
        <f>'[2]Tab 16-17'!G48</f>
        <v>8.03701577183962</v>
      </c>
      <c r="H492" s="115">
        <f>'[2]Tab 16-17'!H48</f>
        <v>8.1039387635426401</v>
      </c>
      <c r="I492" s="115">
        <f>'[2]Tab 16-17'!I48</f>
        <v>8.1290994379816599</v>
      </c>
      <c r="J492" s="115">
        <f>'[2]Tab 16-17'!J48</f>
        <v>7.5591466027061802</v>
      </c>
      <c r="K492" s="115">
        <f>'[2]Tab 16-17'!K48</f>
        <v>7.2429004131096999</v>
      </c>
      <c r="L492" s="115">
        <f>'[2]Tab 16-17'!L48</f>
        <v>6.9693199890410202</v>
      </c>
      <c r="M492" s="115">
        <f>'[2]Tab 16-17'!M48</f>
        <v>6.3425994969814798</v>
      </c>
      <c r="N492" s="115">
        <f>'[2]Tab 16-17'!N48</f>
        <v>6.2114089588607202</v>
      </c>
      <c r="O492" s="227">
        <f>'[2]Tab 16-17'!O48</f>
        <v>3.4560332668485199</v>
      </c>
      <c r="P492" s="118">
        <f>'[2]Tab 16-17'!P48</f>
        <v>2.4225077314629302</v>
      </c>
      <c r="Q492" s="115">
        <f>'[2]Tab 16-17'!Q48</f>
        <v>1.94201147524184</v>
      </c>
      <c r="R492" s="115">
        <f>'[2]Tab 16-17'!R48</f>
        <v>2.39944449304644</v>
      </c>
      <c r="S492" s="115">
        <f>'[2]Tab 16-17'!S48</f>
        <v>2.1284763606966002</v>
      </c>
      <c r="T492" s="115">
        <f>'[2]Tab 16-17'!T48</f>
        <v>2.5980846681351402</v>
      </c>
      <c r="U492" s="115">
        <f>'[2]Tab 16-17'!U48</f>
        <v>2.1710756672261899</v>
      </c>
      <c r="V492" s="115">
        <f>'[2]Tab 16-17'!V48</f>
        <v>2.6750274847216402</v>
      </c>
      <c r="W492" s="115">
        <f>'[2]Tab 16-17'!W48</f>
        <v>2.4370773976789901</v>
      </c>
      <c r="X492" s="115">
        <f>'[2]Tab 16-17'!X48</f>
        <v>2.7076742667228699</v>
      </c>
      <c r="Y492" s="115">
        <f>'[2]Tab 16-17'!Y48</f>
        <v>2.9038393391527402</v>
      </c>
      <c r="Z492" s="115">
        <f>'[2]Tab 16-17'!Z48</f>
        <v>2.7770315727438502</v>
      </c>
      <c r="AA492" s="115">
        <f>'[2]Tab 16-17'!AA48</f>
        <v>1.3600526501836701</v>
      </c>
      <c r="AB492" s="227">
        <f>'[2]Tab 16-17'!AB48</f>
        <v>0.63026592483407096</v>
      </c>
      <c r="AC492" s="118">
        <f>'[2]Tab 16-17'!AC48</f>
        <v>0.97076505588253004</v>
      </c>
      <c r="AD492" s="115">
        <f>'[2]Tab 16-17'!AD48</f>
        <v>1.15100659057854</v>
      </c>
      <c r="AE492" s="115">
        <f>'[2]Tab 16-17'!AE48</f>
        <v>0.94323748153672904</v>
      </c>
      <c r="AF492" s="115">
        <f>'[2]Tab 16-17'!AF48</f>
        <v>0.85082842942456205</v>
      </c>
      <c r="AG492" s="115">
        <f>'[2]Tab 16-17'!AG48</f>
        <v>0.85643835945023095</v>
      </c>
      <c r="AH492" s="115">
        <f>'[2]Tab 16-17'!AH48</f>
        <v>1.0439442466314099</v>
      </c>
      <c r="AI492" s="115">
        <f>'[2]Tab 16-17'!AI48</f>
        <v>0.63098048458859102</v>
      </c>
      <c r="AJ492" s="115">
        <f>'[2]Tab 16-17'!AJ48</f>
        <v>0.304584277939489</v>
      </c>
      <c r="AK492" s="115">
        <f>'[2]Tab 16-17'!AK48</f>
        <v>0.63451590264625601</v>
      </c>
      <c r="AL492" s="115">
        <f>'[2]Tab 16-17'!AL48</f>
        <v>1.0950795948477501</v>
      </c>
      <c r="AM492" s="115">
        <f>'[2]Tab 16-17'!AM48</f>
        <v>0.82468201414088405</v>
      </c>
      <c r="AN492" s="115">
        <f>'[2]Tab 16-17'!AN48</f>
        <v>0.72288702940426297</v>
      </c>
      <c r="AO492" s="227">
        <f>'[2]Tab 16-17'!AO48</f>
        <v>0.45344458887531203</v>
      </c>
      <c r="AP492" s="118">
        <f>'[2]Tab 16-17'!AP48</f>
        <v>0.91520075469038498</v>
      </c>
      <c r="AQ492" s="115">
        <f>'[2]Tab 16-17'!AQ48</f>
        <v>0.66452821894434699</v>
      </c>
      <c r="AR492" s="115">
        <f>'[2]Tab 16-17'!AR48</f>
        <v>0.90075927954962998</v>
      </c>
      <c r="AS492" s="115">
        <f>'[2]Tab 16-17'!AS48</f>
        <v>1.3983584960051001</v>
      </c>
      <c r="AT492" s="115">
        <f>'[2]Tab 16-17'!AT48</f>
        <v>0.85008107138493005</v>
      </c>
      <c r="AU492" s="115">
        <f>'[2]Tab 16-17'!AU48</f>
        <v>0.50981742730387603</v>
      </c>
      <c r="AV492" s="115">
        <f>'[2]Tab 16-17'!AV48</f>
        <v>0.30562422416373702</v>
      </c>
      <c r="AW492" s="115">
        <f>'[2]Tab 16-17'!AW48</f>
        <v>1.11277748449608</v>
      </c>
      <c r="AX492" s="115">
        <f>'[2]Tab 16-17'!AX48</f>
        <v>0.60947669879608901</v>
      </c>
      <c r="AY492" s="115">
        <f>'[2]Tab 16-17'!AY48</f>
        <v>0.58076681670730301</v>
      </c>
      <c r="AZ492" s="115">
        <f>'[2]Tab 16-17'!AZ48</f>
        <v>0.58946295165973805</v>
      </c>
      <c r="BA492" s="230">
        <f>'[2]Tab 16-17'!BA48</f>
        <v>0.388119081650106</v>
      </c>
      <c r="BB492" s="13"/>
      <c r="BC492" s="13"/>
      <c r="BD492" s="13"/>
      <c r="BE492" s="13"/>
      <c r="BF492" s="13"/>
      <c r="BG492" s="13"/>
      <c r="BH492" s="13"/>
      <c r="BI492" s="13"/>
      <c r="BJ492" s="126"/>
      <c r="BK492" s="126"/>
      <c r="BL492" s="126"/>
      <c r="BM492" s="126"/>
      <c r="BN492" s="126"/>
      <c r="BO492" s="126"/>
      <c r="BP492" s="126"/>
      <c r="BQ492" s="126"/>
      <c r="BR492" s="126"/>
    </row>
    <row r="493" spans="1:70" x14ac:dyDescent="0.25">
      <c r="A493" s="17" t="s">
        <v>16</v>
      </c>
      <c r="B493" s="227">
        <f>'[2]Tab 16-17'!B49</f>
        <v>9.4093020833692105</v>
      </c>
      <c r="C493" s="118">
        <f>'[2]Tab 16-17'!C49</f>
        <v>9.1366811217563697</v>
      </c>
      <c r="D493" s="115">
        <f>'[2]Tab 16-17'!D49</f>
        <v>9.1986024841208902</v>
      </c>
      <c r="E493" s="115">
        <f>'[2]Tab 16-17'!E49</f>
        <v>8.9446867736502291</v>
      </c>
      <c r="F493" s="115">
        <f>'[2]Tab 16-17'!F49</f>
        <v>9.3726132767690302</v>
      </c>
      <c r="G493" s="115">
        <f>'[2]Tab 16-17'!G49</f>
        <v>8.9469476999009103</v>
      </c>
      <c r="H493" s="115">
        <f>'[2]Tab 16-17'!H49</f>
        <v>9.1343604797071194</v>
      </c>
      <c r="I493" s="115">
        <f>'[2]Tab 16-17'!I49</f>
        <v>9.0295585530159794</v>
      </c>
      <c r="J493" s="115">
        <f>'[2]Tab 16-17'!J49</f>
        <v>9.0979592159611293</v>
      </c>
      <c r="K493" s="115">
        <f>'[2]Tab 16-17'!K49</f>
        <v>9.0041475493118703</v>
      </c>
      <c r="L493" s="115">
        <f>'[2]Tab 16-17'!L49</f>
        <v>8.9856260058088608</v>
      </c>
      <c r="M493" s="115">
        <f>'[2]Tab 16-17'!M49</f>
        <v>9.1599497236074807</v>
      </c>
      <c r="N493" s="115">
        <f>'[2]Tab 16-17'!N49</f>
        <v>8.9070349217898492</v>
      </c>
      <c r="O493" s="227">
        <f>'[2]Tab 16-17'!O49</f>
        <v>3.8444843658937402</v>
      </c>
      <c r="P493" s="118">
        <f>'[2]Tab 16-17'!P49</f>
        <v>3.45758051059153</v>
      </c>
      <c r="Q493" s="115">
        <f>'[2]Tab 16-17'!Q49</f>
        <v>3.3911643146788899</v>
      </c>
      <c r="R493" s="115">
        <f>'[2]Tab 16-17'!R49</f>
        <v>3.3980466531970501</v>
      </c>
      <c r="S493" s="115">
        <f>'[2]Tab 16-17'!S49</f>
        <v>3.26297137422719</v>
      </c>
      <c r="T493" s="115">
        <f>'[2]Tab 16-17'!T49</f>
        <v>3.1591393440704598</v>
      </c>
      <c r="U493" s="115">
        <f>'[2]Tab 16-17'!U49</f>
        <v>2.94900960407392</v>
      </c>
      <c r="V493" s="115">
        <f>'[2]Tab 16-17'!V49</f>
        <v>3.1182605049759502</v>
      </c>
      <c r="W493" s="115">
        <f>'[2]Tab 16-17'!W49</f>
        <v>3.1582909994761801</v>
      </c>
      <c r="X493" s="115">
        <f>'[2]Tab 16-17'!X49</f>
        <v>2.6949984013258499</v>
      </c>
      <c r="Y493" s="115">
        <f>'[2]Tab 16-17'!Y49</f>
        <v>2.62711493233174</v>
      </c>
      <c r="Z493" s="115">
        <f>'[2]Tab 16-17'!Z49</f>
        <v>2.71830813252009</v>
      </c>
      <c r="AA493" s="115">
        <f>'[2]Tab 16-17'!AA49</f>
        <v>2.9830166286651898</v>
      </c>
      <c r="AB493" s="227">
        <f>'[2]Tab 16-17'!AB49</f>
        <v>0.63936047514462002</v>
      </c>
      <c r="AC493" s="118">
        <f>'[2]Tab 16-17'!AC49</f>
        <v>0.54850478588199603</v>
      </c>
      <c r="AD493" s="115">
        <f>'[2]Tab 16-17'!AD49</f>
        <v>0.68512867530967503</v>
      </c>
      <c r="AE493" s="115">
        <f>'[2]Tab 16-17'!AE49</f>
        <v>0.58298837020624805</v>
      </c>
      <c r="AF493" s="115">
        <f>'[2]Tab 16-17'!AF49</f>
        <v>0.58213670905744197</v>
      </c>
      <c r="AG493" s="115">
        <f>'[2]Tab 16-17'!AG49</f>
        <v>0.52125490907633498</v>
      </c>
      <c r="AH493" s="115">
        <f>'[2]Tab 16-17'!AH49</f>
        <v>0.56397107624945597</v>
      </c>
      <c r="AI493" s="115">
        <f>'[2]Tab 16-17'!AI49</f>
        <v>0.53449683130986203</v>
      </c>
      <c r="AJ493" s="115">
        <f>'[2]Tab 16-17'!AJ49</f>
        <v>0.38088708708947899</v>
      </c>
      <c r="AK493" s="115">
        <f>'[2]Tab 16-17'!AK49</f>
        <v>0.48572352010703801</v>
      </c>
      <c r="AL493" s="115">
        <f>'[2]Tab 16-17'!AL49</f>
        <v>0.53451246871086999</v>
      </c>
      <c r="AM493" s="115">
        <f>'[2]Tab 16-17'!AM49</f>
        <v>0.38318775997876098</v>
      </c>
      <c r="AN493" s="115">
        <f>'[2]Tab 16-17'!AN49</f>
        <v>0.48355063072238302</v>
      </c>
      <c r="AO493" s="227">
        <f>'[2]Tab 16-17'!AO49</f>
        <v>1.1028709861904</v>
      </c>
      <c r="AP493" s="118">
        <f>'[2]Tab 16-17'!AP49</f>
        <v>1.19028260534268</v>
      </c>
      <c r="AQ493" s="115">
        <f>'[2]Tab 16-17'!AQ49</f>
        <v>0.97988273837149298</v>
      </c>
      <c r="AR493" s="115">
        <f>'[2]Tab 16-17'!AR49</f>
        <v>0.89288224215134304</v>
      </c>
      <c r="AS493" s="115">
        <f>'[2]Tab 16-17'!AS49</f>
        <v>0.87582584342940994</v>
      </c>
      <c r="AT493" s="115">
        <f>'[2]Tab 16-17'!AT49</f>
        <v>0.81703748356649197</v>
      </c>
      <c r="AU493" s="115">
        <f>'[2]Tab 16-17'!AU49</f>
        <v>0.85726118198009205</v>
      </c>
      <c r="AV493" s="115">
        <f>'[2]Tab 16-17'!AV49</f>
        <v>0.75852155665321996</v>
      </c>
      <c r="AW493" s="115">
        <f>'[2]Tab 16-17'!AW49</f>
        <v>0.62378347744377105</v>
      </c>
      <c r="AX493" s="115">
        <f>'[2]Tab 16-17'!AX49</f>
        <v>0.67674401995542899</v>
      </c>
      <c r="AY493" s="115">
        <f>'[2]Tab 16-17'!AY49</f>
        <v>0.65269310257247204</v>
      </c>
      <c r="AZ493" s="115">
        <f>'[2]Tab 16-17'!AZ49</f>
        <v>0.56986366963356105</v>
      </c>
      <c r="BA493" s="230">
        <f>'[2]Tab 16-17'!BA49</f>
        <v>0.56310509869026304</v>
      </c>
      <c r="BB493" s="13"/>
      <c r="BC493" s="13"/>
      <c r="BD493" s="13"/>
      <c r="BE493" s="13"/>
      <c r="BF493" s="13"/>
      <c r="BG493" s="13"/>
      <c r="BH493" s="13"/>
      <c r="BI493" s="13"/>
      <c r="BJ493" s="126"/>
      <c r="BK493" s="126"/>
      <c r="BL493" s="126"/>
      <c r="BM493" s="126"/>
      <c r="BN493" s="126"/>
      <c r="BO493" s="126"/>
      <c r="BP493" s="126"/>
      <c r="BQ493" s="126"/>
      <c r="BR493" s="126"/>
    </row>
    <row r="494" spans="1:70" x14ac:dyDescent="0.25">
      <c r="A494" s="17" t="s">
        <v>17</v>
      </c>
      <c r="B494" s="227">
        <f>'[2]Tab 16-17'!B50</f>
        <v>8.4193840998153906</v>
      </c>
      <c r="C494" s="118">
        <f>'[2]Tab 16-17'!C50</f>
        <v>8.1799319568296092</v>
      </c>
      <c r="D494" s="115">
        <f>'[2]Tab 16-17'!D50</f>
        <v>8.1704580768672894</v>
      </c>
      <c r="E494" s="115">
        <f>'[2]Tab 16-17'!E50</f>
        <v>7.9700163710509901</v>
      </c>
      <c r="F494" s="115">
        <f>'[2]Tab 16-17'!F50</f>
        <v>7.8481575248088999</v>
      </c>
      <c r="G494" s="115">
        <f>'[2]Tab 16-17'!G50</f>
        <v>8.0713862575119695</v>
      </c>
      <c r="H494" s="115">
        <f>'[2]Tab 16-17'!H50</f>
        <v>7.9752729502208402</v>
      </c>
      <c r="I494" s="115">
        <f>'[2]Tab 16-17'!I50</f>
        <v>7.9454250559876396</v>
      </c>
      <c r="J494" s="115">
        <f>'[2]Tab 16-17'!J50</f>
        <v>7.67677409264323</v>
      </c>
      <c r="K494" s="115">
        <f>'[2]Tab 16-17'!K50</f>
        <v>7.4878023241941296</v>
      </c>
      <c r="L494" s="115">
        <f>'[2]Tab 16-17'!L50</f>
        <v>7.8372116039951303</v>
      </c>
      <c r="M494" s="115">
        <f>'[2]Tab 16-17'!M50</f>
        <v>7.5763572899694296</v>
      </c>
      <c r="N494" s="115">
        <f>'[2]Tab 16-17'!N50</f>
        <v>7.0823130637387504</v>
      </c>
      <c r="O494" s="227">
        <f>'[2]Tab 16-17'!O50</f>
        <v>2.6970338217457601</v>
      </c>
      <c r="P494" s="118">
        <f>'[2]Tab 16-17'!P50</f>
        <v>2.43993811300271</v>
      </c>
      <c r="Q494" s="115">
        <f>'[2]Tab 16-17'!Q50</f>
        <v>2.4608583866051901</v>
      </c>
      <c r="R494" s="115">
        <f>'[2]Tab 16-17'!R50</f>
        <v>2.1466018392861299</v>
      </c>
      <c r="S494" s="115">
        <f>'[2]Tab 16-17'!S50</f>
        <v>2.0827317125651801</v>
      </c>
      <c r="T494" s="115">
        <f>'[2]Tab 16-17'!T50</f>
        <v>2.09560558246022</v>
      </c>
      <c r="U494" s="115">
        <f>'[2]Tab 16-17'!U50</f>
        <v>2.1391147465679698</v>
      </c>
      <c r="V494" s="115">
        <f>'[2]Tab 16-17'!V50</f>
        <v>1.72753553878299</v>
      </c>
      <c r="W494" s="115">
        <f>'[2]Tab 16-17'!W50</f>
        <v>1.8739949884306299</v>
      </c>
      <c r="X494" s="115">
        <f>'[2]Tab 16-17'!X50</f>
        <v>2.0452476543980298</v>
      </c>
      <c r="Y494" s="115">
        <f>'[2]Tab 16-17'!Y50</f>
        <v>1.69676644055034</v>
      </c>
      <c r="Z494" s="115">
        <f>'[2]Tab 16-17'!Z50</f>
        <v>1.82651970823692</v>
      </c>
      <c r="AA494" s="115">
        <f>'[2]Tab 16-17'!AA50</f>
        <v>2.0044170394964902</v>
      </c>
      <c r="AB494" s="227">
        <f>'[2]Tab 16-17'!AB50</f>
        <v>0.91261394412802599</v>
      </c>
      <c r="AC494" s="118">
        <f>'[2]Tab 16-17'!AC50</f>
        <v>0.77491198737422695</v>
      </c>
      <c r="AD494" s="115">
        <f>'[2]Tab 16-17'!AD50</f>
        <v>0.71379634016312798</v>
      </c>
      <c r="AE494" s="115">
        <f>'[2]Tab 16-17'!AE50</f>
        <v>0.629419446580048</v>
      </c>
      <c r="AF494" s="115">
        <f>'[2]Tab 16-17'!AF50</f>
        <v>0.85107529437141505</v>
      </c>
      <c r="AG494" s="115">
        <f>'[2]Tab 16-17'!AG50</f>
        <v>0.78878798991668697</v>
      </c>
      <c r="AH494" s="115">
        <f>'[2]Tab 16-17'!AH50</f>
        <v>0.69402840679394995</v>
      </c>
      <c r="AI494" s="115">
        <f>'[2]Tab 16-17'!AI50</f>
        <v>0.66102406576086103</v>
      </c>
      <c r="AJ494" s="115">
        <f>'[2]Tab 16-17'!AJ50</f>
        <v>0.77036378407569495</v>
      </c>
      <c r="AK494" s="115">
        <f>'[2]Tab 16-17'!AK50</f>
        <v>0.60278270950658097</v>
      </c>
      <c r="AL494" s="115">
        <f>'[2]Tab 16-17'!AL50</f>
        <v>0.75026199875969402</v>
      </c>
      <c r="AM494" s="115">
        <f>'[2]Tab 16-17'!AM50</f>
        <v>0.51521441880570995</v>
      </c>
      <c r="AN494" s="115">
        <f>'[2]Tab 16-17'!AN50</f>
        <v>0.63734425205865397</v>
      </c>
      <c r="AO494" s="227">
        <f>'[2]Tab 16-17'!AO50</f>
        <v>0.63137235236147604</v>
      </c>
      <c r="AP494" s="118">
        <f>'[2]Tab 16-17'!AP50</f>
        <v>0.63838144156082399</v>
      </c>
      <c r="AQ494" s="115">
        <f>'[2]Tab 16-17'!AQ50</f>
        <v>0.72563434882239997</v>
      </c>
      <c r="AR494" s="115">
        <f>'[2]Tab 16-17'!AR50</f>
        <v>0.81400013841508501</v>
      </c>
      <c r="AS494" s="115">
        <f>'[2]Tab 16-17'!AS50</f>
        <v>0.65621377102426304</v>
      </c>
      <c r="AT494" s="115">
        <f>'[2]Tab 16-17'!AT50</f>
        <v>0.58985335108575798</v>
      </c>
      <c r="AU494" s="115">
        <f>'[2]Tab 16-17'!AU50</f>
        <v>0.50541899395879597</v>
      </c>
      <c r="AV494" s="115">
        <f>'[2]Tab 16-17'!AV50</f>
        <v>0.53670794569753699</v>
      </c>
      <c r="AW494" s="115">
        <f>'[2]Tab 16-17'!AW50</f>
        <v>0.61155173664660201</v>
      </c>
      <c r="AX494" s="115">
        <f>'[2]Tab 16-17'!AX50</f>
        <v>0.50003265868736002</v>
      </c>
      <c r="AY494" s="115">
        <f>'[2]Tab 16-17'!AY50</f>
        <v>0.48339818465124701</v>
      </c>
      <c r="AZ494" s="115">
        <f>'[2]Tab 16-17'!AZ50</f>
        <v>0.57995806752952395</v>
      </c>
      <c r="BA494" s="230">
        <f>'[2]Tab 16-17'!BA50</f>
        <v>0.42127083124565501</v>
      </c>
      <c r="BB494" s="13"/>
      <c r="BC494" s="13"/>
      <c r="BD494" s="13"/>
      <c r="BE494" s="13"/>
      <c r="BF494" s="13"/>
      <c r="BG494" s="13"/>
      <c r="BH494" s="13"/>
      <c r="BI494" s="13"/>
      <c r="BJ494" s="126"/>
      <c r="BK494" s="126"/>
      <c r="BL494" s="126"/>
      <c r="BM494" s="126"/>
      <c r="BN494" s="126"/>
      <c r="BO494" s="126"/>
      <c r="BP494" s="126"/>
      <c r="BQ494" s="126"/>
      <c r="BR494" s="126"/>
    </row>
    <row r="495" spans="1:70" x14ac:dyDescent="0.25">
      <c r="A495" s="17" t="s">
        <v>18</v>
      </c>
      <c r="B495" s="227">
        <f>'[2]Tab 16-17'!B51</f>
        <v>6.7126332070017103</v>
      </c>
      <c r="C495" s="118">
        <f>'[2]Tab 16-17'!C51</f>
        <v>9.5526958939223494</v>
      </c>
      <c r="D495" s="115">
        <f>'[2]Tab 16-17'!D51</f>
        <v>7.7018071365104497</v>
      </c>
      <c r="E495" s="115">
        <f>'[2]Tab 16-17'!E51</f>
        <v>7.0689789447922502</v>
      </c>
      <c r="F495" s="115">
        <f>'[2]Tab 16-17'!F51</f>
        <v>6.56186662240279</v>
      </c>
      <c r="G495" s="115">
        <f>'[2]Tab 16-17'!G51</f>
        <v>6.8424170965097399</v>
      </c>
      <c r="H495" s="115">
        <f>'[2]Tab 16-17'!H51</f>
        <v>7.5879762135900997</v>
      </c>
      <c r="I495" s="115">
        <f>'[2]Tab 16-17'!I51</f>
        <v>7.1843776864314304</v>
      </c>
      <c r="J495" s="115">
        <f>'[2]Tab 16-17'!J51</f>
        <v>7.6657119345368496</v>
      </c>
      <c r="K495" s="115">
        <f>'[2]Tab 16-17'!K51</f>
        <v>6.7145113319741601</v>
      </c>
      <c r="L495" s="115">
        <f>'[2]Tab 16-17'!L51</f>
        <v>6.89752881955246</v>
      </c>
      <c r="M495" s="115">
        <f>'[2]Tab 16-17'!M51</f>
        <v>6.4180527669564897</v>
      </c>
      <c r="N495" s="115">
        <f>'[2]Tab 16-17'!N51</f>
        <v>7.2476540700745602</v>
      </c>
      <c r="O495" s="227">
        <f>'[2]Tab 16-17'!O51</f>
        <v>2.71139345513226</v>
      </c>
      <c r="P495" s="118">
        <f>'[2]Tab 16-17'!P51</f>
        <v>3.2495635001068899</v>
      </c>
      <c r="Q495" s="115">
        <f>'[2]Tab 16-17'!Q51</f>
        <v>2.6760195928151398</v>
      </c>
      <c r="R495" s="115">
        <f>'[2]Tab 16-17'!R51</f>
        <v>2.80110266022806</v>
      </c>
      <c r="S495" s="115">
        <f>'[2]Tab 16-17'!S51</f>
        <v>2.00850169493321</v>
      </c>
      <c r="T495" s="115">
        <f>'[2]Tab 16-17'!T51</f>
        <v>2.3040523796326902</v>
      </c>
      <c r="U495" s="115">
        <f>'[2]Tab 16-17'!U51</f>
        <v>1.6229199696599901</v>
      </c>
      <c r="V495" s="115">
        <f>'[2]Tab 16-17'!V51</f>
        <v>2.54227629598837</v>
      </c>
      <c r="W495" s="115">
        <f>'[2]Tab 16-17'!W51</f>
        <v>2.3754418861389799</v>
      </c>
      <c r="X495" s="115">
        <f>'[2]Tab 16-17'!X51</f>
        <v>1.6477315449329699</v>
      </c>
      <c r="Y495" s="115">
        <f>'[2]Tab 16-17'!Y51</f>
        <v>2.3675122007510301</v>
      </c>
      <c r="Z495" s="115">
        <f>'[2]Tab 16-17'!Z51</f>
        <v>1.8166280929002501</v>
      </c>
      <c r="AA495" s="115">
        <f>'[2]Tab 16-17'!AA51</f>
        <v>1.7257740246186</v>
      </c>
      <c r="AB495" s="227">
        <f>'[2]Tab 16-17'!AB51</f>
        <v>0.54251763160856503</v>
      </c>
      <c r="AC495" s="118">
        <f>'[2]Tab 16-17'!AC51</f>
        <v>0.458572571461768</v>
      </c>
      <c r="AD495" s="115">
        <f>'[2]Tab 16-17'!AD51</f>
        <v>0.95726404608231697</v>
      </c>
      <c r="AE495" s="115">
        <f>'[2]Tab 16-17'!AE51</f>
        <v>1.4210164566650401</v>
      </c>
      <c r="AF495" s="115">
        <f>'[2]Tab 16-17'!AF51</f>
        <v>0.55724566641375495</v>
      </c>
      <c r="AG495" s="115">
        <f>'[2]Tab 16-17'!AG51</f>
        <v>0.58080346611359401</v>
      </c>
      <c r="AH495" s="115">
        <f>'[2]Tab 16-17'!AH51</f>
        <v>0.60834597830454396</v>
      </c>
      <c r="AI495" s="115">
        <f>'[2]Tab 16-17'!AI51</f>
        <v>0.90594614923954997</v>
      </c>
      <c r="AJ495" s="115">
        <f>'[2]Tab 16-17'!AJ51</f>
        <v>0.62105644038609298</v>
      </c>
      <c r="AK495" s="115">
        <f>'[2]Tab 16-17'!AK51</f>
        <v>0.94832868463854603</v>
      </c>
      <c r="AL495" s="115">
        <f>'[2]Tab 16-17'!AL51</f>
        <v>0.77358490377239297</v>
      </c>
      <c r="AM495" s="115">
        <f>'[2]Tab 16-17'!AM51</f>
        <v>0.66694461850581999</v>
      </c>
      <c r="AN495" s="115">
        <f>'[2]Tab 16-17'!AN51</f>
        <v>0.26970324064797602</v>
      </c>
      <c r="AO495" s="227">
        <f>'[2]Tab 16-17'!AO51</f>
        <v>0.57752605457795003</v>
      </c>
      <c r="AP495" s="118">
        <f>'[2]Tab 16-17'!AP51</f>
        <v>0.54543135513983099</v>
      </c>
      <c r="AQ495" s="115">
        <f>'[2]Tab 16-17'!AQ51</f>
        <v>0.88917537921597201</v>
      </c>
      <c r="AR495" s="115">
        <f>'[2]Tab 16-17'!AR51</f>
        <v>0.87808027111196496</v>
      </c>
      <c r="AS495" s="115">
        <f>'[2]Tab 16-17'!AS51</f>
        <v>0.49864768041548702</v>
      </c>
      <c r="AT495" s="115">
        <f>'[2]Tab 16-17'!AT51</f>
        <v>0.65878907305589596</v>
      </c>
      <c r="AU495" s="115">
        <f>'[2]Tab 16-17'!AU51</f>
        <v>0.49834405507045798</v>
      </c>
      <c r="AV495" s="115">
        <f>'[2]Tab 16-17'!AV51</f>
        <v>0.44630592725721702</v>
      </c>
      <c r="AW495" s="115">
        <f>'[2]Tab 16-17'!AW51</f>
        <v>0.48705968359005303</v>
      </c>
      <c r="AX495" s="115">
        <f>'[2]Tab 16-17'!AX51</f>
        <v>0.49297527462326501</v>
      </c>
      <c r="AY495" s="115">
        <f>'[2]Tab 16-17'!AY51</f>
        <v>0.43956167331484702</v>
      </c>
      <c r="AZ495" s="115">
        <f>'[2]Tab 16-17'!AZ51</f>
        <v>0.32618019298085699</v>
      </c>
      <c r="BA495" s="230">
        <f>'[2]Tab 16-17'!BA51</f>
        <v>0.76141915614510802</v>
      </c>
      <c r="BB495" s="13"/>
      <c r="BC495" s="13"/>
      <c r="BD495" s="13"/>
      <c r="BE495" s="13"/>
      <c r="BF495" s="13"/>
      <c r="BG495" s="13"/>
      <c r="BH495" s="13"/>
      <c r="BI495" s="13"/>
      <c r="BJ495" s="126"/>
      <c r="BK495" s="126"/>
      <c r="BL495" s="126"/>
      <c r="BM495" s="126"/>
      <c r="BN495" s="126"/>
      <c r="BO495" s="126"/>
      <c r="BP495" s="126"/>
      <c r="BQ495" s="126"/>
      <c r="BR495" s="126"/>
    </row>
    <row r="496" spans="1:70" x14ac:dyDescent="0.25">
      <c r="A496" s="17" t="s">
        <v>19</v>
      </c>
      <c r="B496" s="227">
        <f>'[2]Tab 16-17'!B52</f>
        <v>6.9992482871133896</v>
      </c>
      <c r="C496" s="118">
        <f>'[2]Tab 16-17'!C52</f>
        <v>8.4987053470894391</v>
      </c>
      <c r="D496" s="115">
        <f>'[2]Tab 16-17'!D52</f>
        <v>8.0724283121962994</v>
      </c>
      <c r="E496" s="115">
        <f>'[2]Tab 16-17'!E52</f>
        <v>7.06683227054745</v>
      </c>
      <c r="F496" s="115">
        <f>'[2]Tab 16-17'!F52</f>
        <v>6.96453268382185</v>
      </c>
      <c r="G496" s="115">
        <f>'[2]Tab 16-17'!G52</f>
        <v>7.4337809314923202</v>
      </c>
      <c r="H496" s="115">
        <f>'[2]Tab 16-17'!H52</f>
        <v>7.9856278507234304</v>
      </c>
      <c r="I496" s="115">
        <f>'[2]Tab 16-17'!I52</f>
        <v>7.2032512381511902</v>
      </c>
      <c r="J496" s="115">
        <f>'[2]Tab 16-17'!J52</f>
        <v>7.4375205792477601</v>
      </c>
      <c r="K496" s="115">
        <f>'[2]Tab 16-17'!K52</f>
        <v>7.7197221777243703</v>
      </c>
      <c r="L496" s="115">
        <f>'[2]Tab 16-17'!L52</f>
        <v>6.5934373373871704</v>
      </c>
      <c r="M496" s="115">
        <f>'[2]Tab 16-17'!M52</f>
        <v>7.1037637998815004</v>
      </c>
      <c r="N496" s="115">
        <f>'[2]Tab 16-17'!N52</f>
        <v>7.3795012725406597</v>
      </c>
      <c r="O496" s="227">
        <f>'[2]Tab 16-17'!O52</f>
        <v>3.6714716031704899</v>
      </c>
      <c r="P496" s="118">
        <f>'[2]Tab 16-17'!P52</f>
        <v>3.1097913941331101</v>
      </c>
      <c r="Q496" s="115">
        <f>'[2]Tab 16-17'!Q52</f>
        <v>2.9018918082487701</v>
      </c>
      <c r="R496" s="115">
        <f>'[2]Tab 16-17'!R52</f>
        <v>2.7744942884869999</v>
      </c>
      <c r="S496" s="115">
        <f>'[2]Tab 16-17'!S52</f>
        <v>2.3928163826811599</v>
      </c>
      <c r="T496" s="115">
        <f>'[2]Tab 16-17'!T52</f>
        <v>2.5991787555627299</v>
      </c>
      <c r="U496" s="115">
        <f>'[2]Tab 16-17'!U52</f>
        <v>2.2412305395871499</v>
      </c>
      <c r="V496" s="115">
        <f>'[2]Tab 16-17'!V52</f>
        <v>2.0568163503387198</v>
      </c>
      <c r="W496" s="115">
        <f>'[2]Tab 16-17'!W52</f>
        <v>2.6348392903660902</v>
      </c>
      <c r="X496" s="115">
        <f>'[2]Tab 16-17'!X52</f>
        <v>2.55882553448492</v>
      </c>
      <c r="Y496" s="115">
        <f>'[2]Tab 16-17'!Y52</f>
        <v>2.5437845902214602</v>
      </c>
      <c r="Z496" s="115">
        <f>'[2]Tab 16-17'!Z52</f>
        <v>2.2458076836788199</v>
      </c>
      <c r="AA496" s="115">
        <f>'[2]Tab 16-17'!AA52</f>
        <v>2.5263686738353401</v>
      </c>
      <c r="AB496" s="227">
        <f>'[2]Tab 16-17'!AB52</f>
        <v>0.93876624479218396</v>
      </c>
      <c r="AC496" s="118">
        <f>'[2]Tab 16-17'!AC52</f>
        <v>0.85447369028183295</v>
      </c>
      <c r="AD496" s="115">
        <f>'[2]Tab 16-17'!AD52</f>
        <v>0.77704046670791604</v>
      </c>
      <c r="AE496" s="115">
        <f>'[2]Tab 16-17'!AE52</f>
        <v>0.75142072739113397</v>
      </c>
      <c r="AF496" s="115">
        <f>'[2]Tab 16-17'!AF52</f>
        <v>0.74205528035984503</v>
      </c>
      <c r="AG496" s="115">
        <f>'[2]Tab 16-17'!AG52</f>
        <v>0.63834726613653503</v>
      </c>
      <c r="AH496" s="115">
        <f>'[2]Tab 16-17'!AH52</f>
        <v>0.79900039459707295</v>
      </c>
      <c r="AI496" s="115">
        <f>'[2]Tab 16-17'!AI52</f>
        <v>0.76808617114967803</v>
      </c>
      <c r="AJ496" s="115">
        <f>'[2]Tab 16-17'!AJ52</f>
        <v>0.97789817090409903</v>
      </c>
      <c r="AK496" s="115">
        <f>'[2]Tab 16-17'!AK52</f>
        <v>0.53574532442297096</v>
      </c>
      <c r="AL496" s="115">
        <f>'[2]Tab 16-17'!AL52</f>
        <v>0.788060085802744</v>
      </c>
      <c r="AM496" s="115">
        <f>'[2]Tab 16-17'!AM52</f>
        <v>0.56149701656476303</v>
      </c>
      <c r="AN496" s="115">
        <f>'[2]Tab 16-17'!AN52</f>
        <v>0.58122204475113703</v>
      </c>
      <c r="AO496" s="227">
        <f>'[2]Tab 16-17'!AO52</f>
        <v>0.639633223844424</v>
      </c>
      <c r="AP496" s="118">
        <f>'[2]Tab 16-17'!AP52</f>
        <v>0.95365783743124399</v>
      </c>
      <c r="AQ496" s="115">
        <f>'[2]Tab 16-17'!AQ52</f>
        <v>0.51299157166102205</v>
      </c>
      <c r="AR496" s="115">
        <f>'[2]Tab 16-17'!AR52</f>
        <v>0.77850645294848297</v>
      </c>
      <c r="AS496" s="115">
        <f>'[2]Tab 16-17'!AS52</f>
        <v>0.84582048010969901</v>
      </c>
      <c r="AT496" s="115">
        <f>'[2]Tab 16-17'!AT52</f>
        <v>0.58545894676374299</v>
      </c>
      <c r="AU496" s="115">
        <f>'[2]Tab 16-17'!AU52</f>
        <v>0.76197526221770295</v>
      </c>
      <c r="AV496" s="115">
        <f>'[2]Tab 16-17'!AV52</f>
        <v>0.48922179210556699</v>
      </c>
      <c r="AW496" s="115">
        <f>'[2]Tab 16-17'!AW52</f>
        <v>0.60750255275752696</v>
      </c>
      <c r="AX496" s="115">
        <f>'[2]Tab 16-17'!AX52</f>
        <v>0.47412525004325901</v>
      </c>
      <c r="AY496" s="115">
        <f>'[2]Tab 16-17'!AY52</f>
        <v>0.58312281645026798</v>
      </c>
      <c r="AZ496" s="115">
        <f>'[2]Tab 16-17'!AZ52</f>
        <v>0.61424583316099501</v>
      </c>
      <c r="BA496" s="230">
        <f>'[2]Tab 16-17'!BA52</f>
        <v>0.47567981587165098</v>
      </c>
      <c r="BB496" s="13"/>
      <c r="BC496" s="13"/>
      <c r="BD496" s="13"/>
      <c r="BE496" s="13"/>
      <c r="BF496" s="13"/>
      <c r="BG496" s="13"/>
      <c r="BH496" s="13"/>
      <c r="BI496" s="13"/>
      <c r="BJ496" s="126"/>
      <c r="BK496" s="126"/>
      <c r="BL496" s="126"/>
      <c r="BM496" s="126"/>
      <c r="BN496" s="126"/>
      <c r="BO496" s="126"/>
      <c r="BP496" s="126"/>
      <c r="BQ496" s="126"/>
      <c r="BR496" s="126"/>
    </row>
    <row r="497" spans="1:73" x14ac:dyDescent="0.25">
      <c r="A497" s="17" t="s">
        <v>20</v>
      </c>
      <c r="B497" s="227">
        <f>'[2]Tab 16-17'!B53</f>
        <v>8.5562520015892591</v>
      </c>
      <c r="C497" s="118">
        <f>'[2]Tab 16-17'!C53</f>
        <v>8.3356749968354595</v>
      </c>
      <c r="D497" s="115">
        <f>'[2]Tab 16-17'!D53</f>
        <v>8.2713213621051604</v>
      </c>
      <c r="E497" s="115">
        <f>'[2]Tab 16-17'!E53</f>
        <v>8.2558192893209092</v>
      </c>
      <c r="F497" s="115">
        <f>'[2]Tab 16-17'!F53</f>
        <v>8.6934510610214293</v>
      </c>
      <c r="G497" s="115">
        <f>'[2]Tab 16-17'!G53</f>
        <v>8.4876426847883906</v>
      </c>
      <c r="H497" s="115">
        <f>'[2]Tab 16-17'!H53</f>
        <v>8.5834943027552093</v>
      </c>
      <c r="I497" s="115">
        <f>'[2]Tab 16-17'!I53</f>
        <v>8.4245918963785407</v>
      </c>
      <c r="J497" s="115">
        <f>'[2]Tab 16-17'!J53</f>
        <v>8.3260354042831395</v>
      </c>
      <c r="K497" s="115">
        <f>'[2]Tab 16-17'!K53</f>
        <v>8.2817122681470199</v>
      </c>
      <c r="L497" s="115">
        <f>'[2]Tab 16-17'!L53</f>
        <v>8.5035419816468405</v>
      </c>
      <c r="M497" s="115">
        <f>'[2]Tab 16-17'!M53</f>
        <v>8.1091049162332105</v>
      </c>
      <c r="N497" s="115">
        <f>'[2]Tab 16-17'!N53</f>
        <v>8.2810968654027697</v>
      </c>
      <c r="O497" s="227">
        <f>'[2]Tab 16-17'!O53</f>
        <v>3.32235578898044</v>
      </c>
      <c r="P497" s="118">
        <f>'[2]Tab 16-17'!P53</f>
        <v>3.1618274074291302</v>
      </c>
      <c r="Q497" s="115">
        <f>'[2]Tab 16-17'!Q53</f>
        <v>3.1107355343886098</v>
      </c>
      <c r="R497" s="115">
        <f>'[2]Tab 16-17'!R53</f>
        <v>2.9108028656682601</v>
      </c>
      <c r="S497" s="115">
        <f>'[2]Tab 16-17'!S53</f>
        <v>3.17763593521016</v>
      </c>
      <c r="T497" s="115">
        <f>'[2]Tab 16-17'!T53</f>
        <v>2.5398227797172299</v>
      </c>
      <c r="U497" s="115">
        <f>'[2]Tab 16-17'!U53</f>
        <v>2.6761773194479002</v>
      </c>
      <c r="V497" s="115">
        <f>'[2]Tab 16-17'!V53</f>
        <v>2.34282484293009</v>
      </c>
      <c r="W497" s="115">
        <f>'[2]Tab 16-17'!W53</f>
        <v>2.50441460600871</v>
      </c>
      <c r="X497" s="115">
        <f>'[2]Tab 16-17'!X53</f>
        <v>2.7738304490405201</v>
      </c>
      <c r="Y497" s="115">
        <f>'[2]Tab 16-17'!Y53</f>
        <v>2.3771646462175902</v>
      </c>
      <c r="Z497" s="115">
        <f>'[2]Tab 16-17'!Z53</f>
        <v>2.2921389881044498</v>
      </c>
      <c r="AA497" s="115">
        <f>'[2]Tab 16-17'!AA53</f>
        <v>2.5454872675002802</v>
      </c>
      <c r="AB497" s="227">
        <f>'[2]Tab 16-17'!AB53</f>
        <v>0.62902492696081203</v>
      </c>
      <c r="AC497" s="118">
        <f>'[2]Tab 16-17'!AC53</f>
        <v>0.59806980255136799</v>
      </c>
      <c r="AD497" s="115">
        <f>'[2]Tab 16-17'!AD53</f>
        <v>0.65678369988308505</v>
      </c>
      <c r="AE497" s="115">
        <f>'[2]Tab 16-17'!AE53</f>
        <v>0.81305455925224301</v>
      </c>
      <c r="AF497" s="115">
        <f>'[2]Tab 16-17'!AF53</f>
        <v>0.62359873237922703</v>
      </c>
      <c r="AG497" s="115">
        <f>'[2]Tab 16-17'!AG53</f>
        <v>0.64388992207418605</v>
      </c>
      <c r="AH497" s="115">
        <f>'[2]Tab 16-17'!AH53</f>
        <v>0.75486709452496203</v>
      </c>
      <c r="AI497" s="115">
        <f>'[2]Tab 16-17'!AI53</f>
        <v>0.59725148676676898</v>
      </c>
      <c r="AJ497" s="115">
        <f>'[2]Tab 16-17'!AJ53</f>
        <v>0.54366703727508703</v>
      </c>
      <c r="AK497" s="115">
        <f>'[2]Tab 16-17'!AK53</f>
        <v>0.64022145070541603</v>
      </c>
      <c r="AL497" s="115">
        <f>'[2]Tab 16-17'!AL53</f>
        <v>0.57594790335634305</v>
      </c>
      <c r="AM497" s="115">
        <f>'[2]Tab 16-17'!AM53</f>
        <v>0.56930945178859504</v>
      </c>
      <c r="AN497" s="115">
        <f>'[2]Tab 16-17'!AN53</f>
        <v>0.637239632615209</v>
      </c>
      <c r="AO497" s="227">
        <f>'[2]Tab 16-17'!AO53</f>
        <v>0.79980582594897298</v>
      </c>
      <c r="AP497" s="118">
        <f>'[2]Tab 16-17'!AP53</f>
        <v>0.516393710235869</v>
      </c>
      <c r="AQ497" s="115">
        <f>'[2]Tab 16-17'!AQ53</f>
        <v>0.65150168369255701</v>
      </c>
      <c r="AR497" s="115">
        <f>'[2]Tab 16-17'!AR53</f>
        <v>0.68125694270466297</v>
      </c>
      <c r="AS497" s="115">
        <f>'[2]Tab 16-17'!AS53</f>
        <v>0.60017591827168804</v>
      </c>
      <c r="AT497" s="115">
        <f>'[2]Tab 16-17'!AT53</f>
        <v>0.54675775958323303</v>
      </c>
      <c r="AU497" s="115">
        <f>'[2]Tab 16-17'!AU53</f>
        <v>0.584472899098892</v>
      </c>
      <c r="AV497" s="115">
        <f>'[2]Tab 16-17'!AV53</f>
        <v>0.56637151761956706</v>
      </c>
      <c r="AW497" s="115">
        <f>'[2]Tab 16-17'!AW53</f>
        <v>0.47841303391085899</v>
      </c>
      <c r="AX497" s="115">
        <f>'[2]Tab 16-17'!AX53</f>
        <v>0.51665742784822599</v>
      </c>
      <c r="AY497" s="115">
        <f>'[2]Tab 16-17'!AY53</f>
        <v>0.48438439397085498</v>
      </c>
      <c r="AZ497" s="115">
        <f>'[2]Tab 16-17'!AZ53</f>
        <v>0.44577469664341801</v>
      </c>
      <c r="BA497" s="230">
        <f>'[2]Tab 16-17'!BA53</f>
        <v>0.54906045726920205</v>
      </c>
      <c r="BB497" s="13"/>
      <c r="BC497" s="13"/>
      <c r="BD497" s="13"/>
      <c r="BE497" s="13"/>
      <c r="BF497" s="13"/>
      <c r="BG497" s="13"/>
      <c r="BH497" s="13"/>
      <c r="BI497" s="13"/>
      <c r="BJ497" s="126"/>
      <c r="BK497" s="126"/>
      <c r="BL497" s="126"/>
      <c r="BM497" s="126"/>
      <c r="BN497" s="126"/>
      <c r="BO497" s="126"/>
      <c r="BP497" s="126"/>
      <c r="BQ497" s="126"/>
      <c r="BR497" s="126"/>
    </row>
    <row r="498" spans="1:73" x14ac:dyDescent="0.25">
      <c r="A498" s="17" t="s">
        <v>21</v>
      </c>
      <c r="B498" s="227">
        <f>'[2]Tab 16-17'!B54</f>
        <v>8.8380475288782705</v>
      </c>
      <c r="C498" s="118">
        <f>'[2]Tab 16-17'!C54</f>
        <v>8.4059974474787396</v>
      </c>
      <c r="D498" s="115">
        <f>'[2]Tab 16-17'!D54</f>
        <v>9.1551616133686604</v>
      </c>
      <c r="E498" s="115">
        <f>'[2]Tab 16-17'!E54</f>
        <v>8.1476419881458106</v>
      </c>
      <c r="F498" s="115">
        <f>'[2]Tab 16-17'!F54</f>
        <v>7.8638436861735403</v>
      </c>
      <c r="G498" s="115">
        <f>'[2]Tab 16-17'!G54</f>
        <v>8.8278598092908407</v>
      </c>
      <c r="H498" s="115">
        <f>'[2]Tab 16-17'!H54</f>
        <v>8.2128393060452893</v>
      </c>
      <c r="I498" s="115">
        <f>'[2]Tab 16-17'!I54</f>
        <v>8.2992142453556195</v>
      </c>
      <c r="J498" s="115">
        <f>'[2]Tab 16-17'!J54</f>
        <v>8.7722468751607092</v>
      </c>
      <c r="K498" s="115">
        <f>'[2]Tab 16-17'!K54</f>
        <v>9.0996114685840794</v>
      </c>
      <c r="L498" s="115">
        <f>'[2]Tab 16-17'!L54</f>
        <v>8.6510254408623997</v>
      </c>
      <c r="M498" s="115">
        <f>'[2]Tab 16-17'!M54</f>
        <v>8.0476876956481895</v>
      </c>
      <c r="N498" s="115">
        <f>'[2]Tab 16-17'!N54</f>
        <v>8.0897550607865707</v>
      </c>
      <c r="O498" s="227">
        <f>'[2]Tab 16-17'!O54</f>
        <v>2.5244996915835798</v>
      </c>
      <c r="P498" s="118">
        <f>'[2]Tab 16-17'!P54</f>
        <v>1.9842166853569101</v>
      </c>
      <c r="Q498" s="115">
        <f>'[2]Tab 16-17'!Q54</f>
        <v>2.1706064788817998</v>
      </c>
      <c r="R498" s="115">
        <f>'[2]Tab 16-17'!R54</f>
        <v>1.8477121536068299</v>
      </c>
      <c r="S498" s="115">
        <f>'[2]Tab 16-17'!S54</f>
        <v>2.05704722481526</v>
      </c>
      <c r="T498" s="115">
        <f>'[2]Tab 16-17'!T54</f>
        <v>1.96488878052938</v>
      </c>
      <c r="U498" s="115">
        <f>'[2]Tab 16-17'!U54</f>
        <v>1.82462792335276</v>
      </c>
      <c r="V498" s="115">
        <f>'[2]Tab 16-17'!V54</f>
        <v>1.8654993728654099</v>
      </c>
      <c r="W498" s="115">
        <f>'[2]Tab 16-17'!W54</f>
        <v>1.91138483220857</v>
      </c>
      <c r="X498" s="115">
        <f>'[2]Tab 16-17'!X54</f>
        <v>1.7184180575102801</v>
      </c>
      <c r="Y498" s="115">
        <f>'[2]Tab 16-17'!Y54</f>
        <v>1.8410429149745899</v>
      </c>
      <c r="Z498" s="115">
        <f>'[2]Tab 16-17'!Z54</f>
        <v>1.5974473915304299</v>
      </c>
      <c r="AA498" s="115">
        <f>'[2]Tab 16-17'!AA54</f>
        <v>1.55196577711193</v>
      </c>
      <c r="AB498" s="227">
        <f>'[2]Tab 16-17'!AB54</f>
        <v>0.965460264982543</v>
      </c>
      <c r="AC498" s="118">
        <f>'[2]Tab 16-17'!AC54</f>
        <v>0.96086705861899702</v>
      </c>
      <c r="AD498" s="115">
        <f>'[2]Tab 16-17'!AD54</f>
        <v>0.85497701107117097</v>
      </c>
      <c r="AE498" s="115">
        <f>'[2]Tab 16-17'!AE54</f>
        <v>0.91439323817664098</v>
      </c>
      <c r="AF498" s="115">
        <f>'[2]Tab 16-17'!AF54</f>
        <v>0.76822590542940095</v>
      </c>
      <c r="AG498" s="115">
        <f>'[2]Tab 16-17'!AG54</f>
        <v>1.0331125946587201</v>
      </c>
      <c r="AH498" s="115">
        <f>'[2]Tab 16-17'!AH54</f>
        <v>0.83726384413547705</v>
      </c>
      <c r="AI498" s="115">
        <f>'[2]Tab 16-17'!AI54</f>
        <v>0.71282259944984205</v>
      </c>
      <c r="AJ498" s="115">
        <f>'[2]Tab 16-17'!AJ54</f>
        <v>0.86937328720425999</v>
      </c>
      <c r="AK498" s="115">
        <f>'[2]Tab 16-17'!AK54</f>
        <v>0.62314633022632304</v>
      </c>
      <c r="AL498" s="115">
        <f>'[2]Tab 16-17'!AL54</f>
        <v>1.01168964580446</v>
      </c>
      <c r="AM498" s="115">
        <f>'[2]Tab 16-17'!AM54</f>
        <v>0.83575496640499103</v>
      </c>
      <c r="AN498" s="115">
        <f>'[2]Tab 16-17'!AN54</f>
        <v>0.71058657100719902</v>
      </c>
      <c r="AO498" s="227">
        <f>'[2]Tab 16-17'!AO54</f>
        <v>0.82495065206643203</v>
      </c>
      <c r="AP498" s="118">
        <f>'[2]Tab 16-17'!AP54</f>
        <v>0.48856110149772702</v>
      </c>
      <c r="AQ498" s="115">
        <f>'[2]Tab 16-17'!AQ54</f>
        <v>0.67861152422039295</v>
      </c>
      <c r="AR498" s="115">
        <f>'[2]Tab 16-17'!AR54</f>
        <v>0.60784190467725396</v>
      </c>
      <c r="AS498" s="115">
        <f>'[2]Tab 16-17'!AS54</f>
        <v>0.51129571329410295</v>
      </c>
      <c r="AT498" s="115">
        <f>'[2]Tab 16-17'!AT54</f>
        <v>0.866735374466993</v>
      </c>
      <c r="AU498" s="115">
        <f>'[2]Tab 16-17'!AU54</f>
        <v>0.54945021179326503</v>
      </c>
      <c r="AV498" s="115">
        <f>'[2]Tab 16-17'!AV54</f>
        <v>0.40647780478343498</v>
      </c>
      <c r="AW498" s="115">
        <f>'[2]Tab 16-17'!AW54</f>
        <v>0.52941471563020204</v>
      </c>
      <c r="AX498" s="115">
        <f>'[2]Tab 16-17'!AX54</f>
        <v>0.54307430962391301</v>
      </c>
      <c r="AY498" s="115">
        <f>'[2]Tab 16-17'!AY54</f>
        <v>0.44662604932279099</v>
      </c>
      <c r="AZ498" s="115">
        <f>'[2]Tab 16-17'!AZ54</f>
        <v>0.47415128128366901</v>
      </c>
      <c r="BA498" s="230">
        <f>'[2]Tab 16-17'!BA54</f>
        <v>0.37170202932025298</v>
      </c>
      <c r="BB498" s="13"/>
      <c r="BC498" s="13"/>
      <c r="BD498" s="13"/>
      <c r="BE498" s="13"/>
      <c r="BF498" s="13"/>
      <c r="BG498" s="13"/>
      <c r="BH498" s="13"/>
      <c r="BI498" s="13"/>
      <c r="BJ498" s="126"/>
      <c r="BK498" s="126"/>
      <c r="BL498" s="126"/>
      <c r="BM498" s="126"/>
      <c r="BN498" s="126"/>
      <c r="BO498" s="126"/>
      <c r="BP498" s="126"/>
      <c r="BQ498" s="126"/>
      <c r="BR498" s="126"/>
    </row>
    <row r="499" spans="1:73" x14ac:dyDescent="0.25">
      <c r="A499" s="20" t="s">
        <v>22</v>
      </c>
      <c r="B499" s="228">
        <f>'[2]Tab 16-17'!B55</f>
        <v>9.2610267857245692</v>
      </c>
      <c r="C499" s="120">
        <f>'[2]Tab 16-17'!C55</f>
        <v>8.9839329313514096</v>
      </c>
      <c r="D499" s="119">
        <f>'[2]Tab 16-17'!D55</f>
        <v>8.7957674426639603</v>
      </c>
      <c r="E499" s="119">
        <f>'[2]Tab 16-17'!E55</f>
        <v>8.6712357466220809</v>
      </c>
      <c r="F499" s="119">
        <f>'[2]Tab 16-17'!F55</f>
        <v>8.6648833260101998</v>
      </c>
      <c r="G499" s="119">
        <f>'[2]Tab 16-17'!G55</f>
        <v>8.5827424640668202</v>
      </c>
      <c r="H499" s="119">
        <f>'[2]Tab 16-17'!H55</f>
        <v>8.6049304609703796</v>
      </c>
      <c r="I499" s="119">
        <f>'[2]Tab 16-17'!I55</f>
        <v>8.3257798619291794</v>
      </c>
      <c r="J499" s="119">
        <f>'[2]Tab 16-17'!J55</f>
        <v>8.3085168652793708</v>
      </c>
      <c r="K499" s="119">
        <f>'[2]Tab 16-17'!K55</f>
        <v>8.2777882497204303</v>
      </c>
      <c r="L499" s="119">
        <f>'[2]Tab 16-17'!L55</f>
        <v>8.06266634470723</v>
      </c>
      <c r="M499" s="119">
        <f>'[2]Tab 16-17'!M55</f>
        <v>7.7730119758063703</v>
      </c>
      <c r="N499" s="119">
        <f>'[2]Tab 16-17'!N55</f>
        <v>7.8452365251428997</v>
      </c>
      <c r="O499" s="228">
        <f>'[2]Tab 16-17'!O55</f>
        <v>2.5815192485705598</v>
      </c>
      <c r="P499" s="120">
        <f>'[2]Tab 16-17'!P55</f>
        <v>2.3813758325784899</v>
      </c>
      <c r="Q499" s="119">
        <f>'[2]Tab 16-17'!Q55</f>
        <v>2.3895838420413198</v>
      </c>
      <c r="R499" s="119">
        <f>'[2]Tab 16-17'!R55</f>
        <v>2.2563575358225698</v>
      </c>
      <c r="S499" s="119">
        <f>'[2]Tab 16-17'!S55</f>
        <v>2.16291088270403</v>
      </c>
      <c r="T499" s="119">
        <f>'[2]Tab 16-17'!T55</f>
        <v>2.0690261004800199</v>
      </c>
      <c r="U499" s="119">
        <f>'[2]Tab 16-17'!U55</f>
        <v>1.98761045105069</v>
      </c>
      <c r="V499" s="119">
        <f>'[2]Tab 16-17'!V55</f>
        <v>1.8903141354108</v>
      </c>
      <c r="W499" s="119">
        <f>'[2]Tab 16-17'!W55</f>
        <v>1.98454406589389</v>
      </c>
      <c r="X499" s="119">
        <f>'[2]Tab 16-17'!X55</f>
        <v>1.9863014482497101</v>
      </c>
      <c r="Y499" s="119">
        <f>'[2]Tab 16-17'!Y55</f>
        <v>1.8182591340602501</v>
      </c>
      <c r="Z499" s="119">
        <f>'[2]Tab 16-17'!Z55</f>
        <v>1.8159023678216599</v>
      </c>
      <c r="AA499" s="119">
        <f>'[2]Tab 16-17'!AA55</f>
        <v>1.8533017027093801</v>
      </c>
      <c r="AB499" s="228">
        <f>'[2]Tab 16-17'!AB55</f>
        <v>1.0225428499704099</v>
      </c>
      <c r="AC499" s="120">
        <f>'[2]Tab 16-17'!AC55</f>
        <v>0.91640299301802497</v>
      </c>
      <c r="AD499" s="119">
        <f>'[2]Tab 16-17'!AD55</f>
        <v>0.89061469102394797</v>
      </c>
      <c r="AE499" s="119">
        <f>'[2]Tab 16-17'!AE55</f>
        <v>0.90607349305503304</v>
      </c>
      <c r="AF499" s="119">
        <f>'[2]Tab 16-17'!AF55</f>
        <v>0.85885402329889404</v>
      </c>
      <c r="AG499" s="119">
        <f>'[2]Tab 16-17'!AG55</f>
        <v>0.83002873386792098</v>
      </c>
      <c r="AH499" s="119">
        <f>'[2]Tab 16-17'!AH55</f>
        <v>0.8665274391319</v>
      </c>
      <c r="AI499" s="119">
        <f>'[2]Tab 16-17'!AI55</f>
        <v>0.79080153670578701</v>
      </c>
      <c r="AJ499" s="119">
        <f>'[2]Tab 16-17'!AJ55</f>
        <v>0.78990800340907497</v>
      </c>
      <c r="AK499" s="119">
        <f>'[2]Tab 16-17'!AK55</f>
        <v>0.76496322741105205</v>
      </c>
      <c r="AL499" s="119">
        <f>'[2]Tab 16-17'!AL55</f>
        <v>0.76189975878600502</v>
      </c>
      <c r="AM499" s="119">
        <f>'[2]Tab 16-17'!AM55</f>
        <v>0.72053653784813199</v>
      </c>
      <c r="AN499" s="119">
        <f>'[2]Tab 16-17'!AN55</f>
        <v>0.70101769756068</v>
      </c>
      <c r="AO499" s="228">
        <f>'[2]Tab 16-17'!AO55</f>
        <v>0.71068837799829998</v>
      </c>
      <c r="AP499" s="120">
        <f>'[2]Tab 16-17'!AP55</f>
        <v>0.69451773017514895</v>
      </c>
      <c r="AQ499" s="119">
        <f>'[2]Tab 16-17'!AQ55</f>
        <v>0.661486257629889</v>
      </c>
      <c r="AR499" s="119">
        <f>'[2]Tab 16-17'!AR55</f>
        <v>0.63361537611685703</v>
      </c>
      <c r="AS499" s="119">
        <f>'[2]Tab 16-17'!AS55</f>
        <v>0.63183047161994699</v>
      </c>
      <c r="AT499" s="119">
        <f>'[2]Tab 16-17'!AT55</f>
        <v>0.622570796807834</v>
      </c>
      <c r="AU499" s="119">
        <f>'[2]Tab 16-17'!AU55</f>
        <v>0.57858909230799804</v>
      </c>
      <c r="AV499" s="119">
        <f>'[2]Tab 16-17'!AV55</f>
        <v>0.53851653060957605</v>
      </c>
      <c r="AW499" s="119">
        <f>'[2]Tab 16-17'!AW55</f>
        <v>0.51340955551187695</v>
      </c>
      <c r="AX499" s="119">
        <f>'[2]Tab 16-17'!AX55</f>
        <v>0.51230961157547406</v>
      </c>
      <c r="AY499" s="119">
        <f>'[2]Tab 16-17'!AY55</f>
        <v>0.49988925227967901</v>
      </c>
      <c r="AZ499" s="119">
        <f>'[2]Tab 16-17'!AZ55</f>
        <v>0.47310980783545498</v>
      </c>
      <c r="BA499" s="232">
        <f>'[2]Tab 16-17'!BA55</f>
        <v>0.47206060922102699</v>
      </c>
      <c r="BB499" s="13"/>
      <c r="BC499" s="13"/>
      <c r="BD499" s="13"/>
      <c r="BE499" s="13"/>
      <c r="BF499" s="13"/>
      <c r="BG499" s="13"/>
      <c r="BH499" s="13"/>
      <c r="BI499" s="13"/>
      <c r="BJ499" s="126"/>
      <c r="BK499" s="126"/>
      <c r="BL499" s="126"/>
      <c r="BM499" s="126"/>
      <c r="BN499" s="126"/>
      <c r="BO499" s="126"/>
      <c r="BP499" s="126"/>
      <c r="BQ499" s="126"/>
      <c r="BR499" s="126"/>
    </row>
    <row r="500" spans="1:73" x14ac:dyDescent="0.25">
      <c r="A500" s="3" t="s">
        <v>126</v>
      </c>
      <c r="B500" s="1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BB500" s="13"/>
      <c r="BC500" s="13"/>
      <c r="BD500" s="13"/>
      <c r="BE500" s="13"/>
      <c r="BF500" s="13"/>
      <c r="BG500" s="13"/>
      <c r="BH500" s="13"/>
      <c r="BI500" s="13"/>
      <c r="BJ500" s="126"/>
      <c r="BK500" s="126"/>
      <c r="BL500" s="126"/>
      <c r="BM500" s="126"/>
      <c r="BN500" s="126"/>
      <c r="BO500" s="126"/>
      <c r="BP500" s="126"/>
      <c r="BQ500" s="126"/>
      <c r="BR500" s="126"/>
    </row>
    <row r="501" spans="1:73" x14ac:dyDescent="0.25">
      <c r="A501" s="17"/>
      <c r="B501" s="13"/>
      <c r="C501" s="15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5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5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5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5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26"/>
      <c r="BK501" s="126"/>
      <c r="BL501" s="126"/>
      <c r="BM501" s="126"/>
      <c r="BN501" s="126"/>
      <c r="BO501" s="126"/>
      <c r="BP501" s="126"/>
      <c r="BQ501" s="126"/>
      <c r="BR501" s="126"/>
    </row>
    <row r="502" spans="1:73" x14ac:dyDescent="0.25">
      <c r="A502" s="137"/>
      <c r="B502" s="125"/>
      <c r="C502" s="138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38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  <c r="Z502" s="125"/>
      <c r="AA502" s="138"/>
      <c r="AB502" s="125"/>
      <c r="AC502" s="125"/>
      <c r="AD502" s="125"/>
      <c r="AE502" s="125"/>
      <c r="AF502" s="125"/>
      <c r="AG502" s="125"/>
      <c r="AH502" s="125"/>
      <c r="AI502" s="125"/>
      <c r="AJ502" s="125"/>
      <c r="AK502" s="125"/>
      <c r="AL502" s="125"/>
      <c r="AM502" s="138"/>
      <c r="AN502" s="125"/>
      <c r="AO502" s="125"/>
      <c r="AP502" s="125"/>
      <c r="AQ502" s="125"/>
      <c r="AR502" s="125"/>
      <c r="AS502" s="125"/>
      <c r="AT502" s="125"/>
      <c r="AU502" s="125"/>
      <c r="AV502" s="125"/>
      <c r="AW502" s="125"/>
      <c r="AX502" s="125"/>
      <c r="AY502" s="138"/>
      <c r="AZ502" s="125"/>
      <c r="BA502" s="125"/>
      <c r="BB502" s="125"/>
      <c r="BC502" s="125"/>
      <c r="BD502" s="125"/>
      <c r="BE502" s="125"/>
      <c r="BF502" s="125"/>
      <c r="BG502" s="125"/>
      <c r="BH502" s="125"/>
      <c r="BI502" s="125"/>
      <c r="BJ502" s="126"/>
      <c r="BK502" s="126"/>
      <c r="BL502" s="126"/>
      <c r="BM502" s="126"/>
      <c r="BN502" s="126"/>
      <c r="BO502" s="126"/>
      <c r="BP502" s="126"/>
      <c r="BQ502" s="126"/>
      <c r="BR502" s="126"/>
    </row>
    <row r="503" spans="1:73" x14ac:dyDescent="0.25">
      <c r="A503" s="25" t="s">
        <v>157</v>
      </c>
      <c r="B503" s="123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  <c r="X503" s="123"/>
      <c r="Y503" s="123"/>
      <c r="Z503" s="123"/>
      <c r="AA503" s="123"/>
      <c r="AB503" s="123"/>
      <c r="AC503" s="123"/>
      <c r="AD503" s="123"/>
      <c r="AE503" s="123"/>
      <c r="AF503" s="123"/>
      <c r="AG503" s="123"/>
      <c r="AH503" s="123"/>
      <c r="AI503" s="123"/>
      <c r="AJ503" s="5"/>
      <c r="AK503" s="5"/>
      <c r="BB503" s="126"/>
      <c r="BC503" s="126"/>
      <c r="BD503" s="126"/>
      <c r="BE503" s="126"/>
      <c r="BF503" s="126"/>
      <c r="BG503" s="126"/>
      <c r="BH503" s="126"/>
      <c r="BI503" s="126"/>
      <c r="BJ503" s="126"/>
      <c r="BK503" s="126"/>
      <c r="BL503" s="126"/>
      <c r="BM503" s="126"/>
      <c r="BN503" s="126"/>
      <c r="BO503" s="126"/>
      <c r="BP503" s="126"/>
      <c r="BQ503" s="126"/>
      <c r="BR503" s="126"/>
    </row>
    <row r="504" spans="1:73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6"/>
      <c r="AK504" s="6"/>
      <c r="BB504" s="126"/>
      <c r="BC504" s="126"/>
      <c r="BD504" s="126"/>
      <c r="BE504" s="126"/>
      <c r="BF504" s="126"/>
      <c r="BG504" s="126"/>
      <c r="BH504" s="126"/>
      <c r="BI504" s="126"/>
      <c r="BJ504" s="126"/>
      <c r="BK504" s="126"/>
      <c r="BL504" s="126"/>
      <c r="BM504" s="126"/>
      <c r="BN504" s="126"/>
      <c r="BO504" s="126"/>
      <c r="BP504" s="126"/>
      <c r="BQ504" s="126"/>
      <c r="BR504" s="126"/>
    </row>
    <row r="505" spans="1:73" ht="13.2" customHeight="1" x14ac:dyDescent="0.25">
      <c r="A505" s="294" t="s">
        <v>0</v>
      </c>
      <c r="B505" s="289" t="s">
        <v>26</v>
      </c>
      <c r="C505" s="290"/>
      <c r="D505" s="290"/>
      <c r="E505" s="290"/>
      <c r="F505" s="290"/>
      <c r="G505" s="290"/>
      <c r="H505" s="290"/>
      <c r="I505" s="290"/>
      <c r="J505" s="290"/>
      <c r="K505" s="290"/>
      <c r="L505" s="290"/>
      <c r="M505" s="290"/>
      <c r="N505" s="293"/>
      <c r="O505" s="289" t="s">
        <v>27</v>
      </c>
      <c r="P505" s="290"/>
      <c r="Q505" s="290"/>
      <c r="R505" s="290"/>
      <c r="S505" s="290"/>
      <c r="T505" s="290"/>
      <c r="U505" s="290"/>
      <c r="V505" s="290"/>
      <c r="W505" s="290"/>
      <c r="X505" s="290"/>
      <c r="Y505" s="290"/>
      <c r="Z505" s="290"/>
      <c r="AA505" s="293"/>
      <c r="AB505" s="289" t="s">
        <v>29</v>
      </c>
      <c r="AC505" s="290"/>
      <c r="AD505" s="290"/>
      <c r="AE505" s="290"/>
      <c r="AF505" s="290"/>
      <c r="AG505" s="290"/>
      <c r="AH505" s="290"/>
      <c r="AI505" s="290"/>
      <c r="AJ505" s="290"/>
      <c r="AK505" s="290"/>
      <c r="AL505" s="290"/>
      <c r="AM505" s="290"/>
      <c r="AN505" s="293"/>
      <c r="AO505" s="289" t="s">
        <v>28</v>
      </c>
      <c r="AP505" s="290"/>
      <c r="AQ505" s="290"/>
      <c r="AR505" s="290"/>
      <c r="AS505" s="290"/>
      <c r="AT505" s="290"/>
      <c r="AU505" s="290"/>
      <c r="AV505" s="290"/>
      <c r="AW505" s="290"/>
      <c r="AX505" s="290"/>
      <c r="AY505" s="290"/>
      <c r="AZ505" s="290"/>
      <c r="BA505" s="293"/>
      <c r="BB505" s="289" t="s">
        <v>30</v>
      </c>
      <c r="BC505" s="290"/>
      <c r="BD505" s="290"/>
      <c r="BE505" s="290"/>
      <c r="BF505" s="290"/>
      <c r="BG505" s="290"/>
      <c r="BH505" s="290"/>
      <c r="BI505" s="290"/>
      <c r="BJ505" s="290"/>
      <c r="BK505" s="290"/>
      <c r="BL505" s="290"/>
      <c r="BM505" s="290"/>
      <c r="BN505" s="293"/>
    </row>
    <row r="506" spans="1:73" x14ac:dyDescent="0.25">
      <c r="A506" s="295"/>
      <c r="B506" s="226">
        <v>2003</v>
      </c>
      <c r="C506" s="12">
        <v>2004</v>
      </c>
      <c r="D506" s="12">
        <v>2005</v>
      </c>
      <c r="E506" s="12">
        <v>2006</v>
      </c>
      <c r="F506" s="12">
        <v>2007</v>
      </c>
      <c r="G506" s="12">
        <v>2008</v>
      </c>
      <c r="H506" s="12">
        <v>2009</v>
      </c>
      <c r="I506" s="12">
        <v>2010</v>
      </c>
      <c r="J506" s="12">
        <v>2011</v>
      </c>
      <c r="K506" s="12">
        <v>2012</v>
      </c>
      <c r="L506" s="12">
        <v>2013</v>
      </c>
      <c r="M506" s="12">
        <v>2014</v>
      </c>
      <c r="N506" s="229">
        <v>2015</v>
      </c>
      <c r="O506" s="12">
        <v>2003</v>
      </c>
      <c r="P506" s="12">
        <v>2004</v>
      </c>
      <c r="Q506" s="12">
        <v>2005</v>
      </c>
      <c r="R506" s="12">
        <v>2006</v>
      </c>
      <c r="S506" s="12">
        <v>2007</v>
      </c>
      <c r="T506" s="12">
        <v>2008</v>
      </c>
      <c r="U506" s="12">
        <v>2009</v>
      </c>
      <c r="V506" s="12">
        <v>2010</v>
      </c>
      <c r="W506" s="12">
        <v>2011</v>
      </c>
      <c r="X506" s="12">
        <v>2012</v>
      </c>
      <c r="Y506" s="12">
        <v>2013</v>
      </c>
      <c r="Z506" s="12">
        <v>2014</v>
      </c>
      <c r="AA506" s="229">
        <v>2015</v>
      </c>
      <c r="AB506" s="12">
        <v>2003</v>
      </c>
      <c r="AC506" s="12">
        <v>2004</v>
      </c>
      <c r="AD506" s="12">
        <v>2005</v>
      </c>
      <c r="AE506" s="12">
        <v>2006</v>
      </c>
      <c r="AF506" s="12">
        <v>2007</v>
      </c>
      <c r="AG506" s="12">
        <v>2008</v>
      </c>
      <c r="AH506" s="12">
        <v>2009</v>
      </c>
      <c r="AI506" s="12">
        <v>2010</v>
      </c>
      <c r="AJ506" s="12">
        <v>2011</v>
      </c>
      <c r="AK506" s="12">
        <v>2012</v>
      </c>
      <c r="AL506" s="12">
        <v>2013</v>
      </c>
      <c r="AM506" s="12">
        <v>2014</v>
      </c>
      <c r="AN506" s="229">
        <v>2015</v>
      </c>
      <c r="AO506" s="12">
        <v>2003</v>
      </c>
      <c r="AP506" s="12">
        <v>2004</v>
      </c>
      <c r="AQ506" s="12">
        <v>2005</v>
      </c>
      <c r="AR506" s="12">
        <v>2006</v>
      </c>
      <c r="AS506" s="12">
        <v>2007</v>
      </c>
      <c r="AT506" s="12">
        <v>2008</v>
      </c>
      <c r="AU506" s="12">
        <v>2009</v>
      </c>
      <c r="AV506" s="12">
        <v>2010</v>
      </c>
      <c r="AW506" s="12">
        <v>2011</v>
      </c>
      <c r="AX506" s="12">
        <v>2012</v>
      </c>
      <c r="AY506" s="12">
        <v>2013</v>
      </c>
      <c r="AZ506" s="12">
        <v>2014</v>
      </c>
      <c r="BA506" s="229">
        <v>2015</v>
      </c>
      <c r="BB506" s="12">
        <v>2003</v>
      </c>
      <c r="BC506" s="12">
        <v>2004</v>
      </c>
      <c r="BD506" s="12">
        <v>2005</v>
      </c>
      <c r="BE506" s="12">
        <v>2006</v>
      </c>
      <c r="BF506" s="12">
        <v>2007</v>
      </c>
      <c r="BG506" s="12">
        <v>2008</v>
      </c>
      <c r="BH506" s="12">
        <v>2009</v>
      </c>
      <c r="BI506" s="12">
        <v>2010</v>
      </c>
      <c r="BJ506" s="12">
        <v>2011</v>
      </c>
      <c r="BK506" s="12">
        <v>2012</v>
      </c>
      <c r="BL506" s="12">
        <v>2013</v>
      </c>
      <c r="BM506" s="12">
        <v>2014</v>
      </c>
      <c r="BN506" s="229">
        <v>2015</v>
      </c>
    </row>
    <row r="507" spans="1:73" x14ac:dyDescent="0.25">
      <c r="A507" s="17" t="s">
        <v>1</v>
      </c>
      <c r="B507" s="227">
        <f>'[2]Tab 18-19'!B5</f>
        <v>113.98018898329801</v>
      </c>
      <c r="C507" s="115">
        <f>'[2]Tab 18-19'!C5</f>
        <v>113.620149267005</v>
      </c>
      <c r="D507" s="115">
        <f>'[2]Tab 18-19'!D5</f>
        <v>110.92340081924399</v>
      </c>
      <c r="E507" s="115">
        <f>'[2]Tab 18-19'!E5</f>
        <v>106.221343438475</v>
      </c>
      <c r="F507" s="115">
        <f>'[2]Tab 18-19'!F5</f>
        <v>101.86193318092</v>
      </c>
      <c r="G507" s="115">
        <f>'[2]Tab 18-19'!G5</f>
        <v>100.145557590442</v>
      </c>
      <c r="H507" s="115">
        <f>'[2]Tab 18-19'!H5</f>
        <v>94.051195172144006</v>
      </c>
      <c r="I507" s="115">
        <f>'[2]Tab 18-19'!I5</f>
        <v>96.4058224864701</v>
      </c>
      <c r="J507" s="115">
        <f>'[2]Tab 18-19'!J5</f>
        <v>97.291937930613898</v>
      </c>
      <c r="K507" s="115">
        <f>'[2]Tab 18-19'!K5</f>
        <v>93.364278239544703</v>
      </c>
      <c r="L507" s="115">
        <f>'[2]Tab 18-19'!L5</f>
        <v>89.439075624910203</v>
      </c>
      <c r="M507" s="115">
        <f>'[2]Tab 18-19'!M5</f>
        <v>88.530129064489799</v>
      </c>
      <c r="N507" s="230">
        <f>'[2]Tab 18-19'!N5</f>
        <v>86.734274221084704</v>
      </c>
      <c r="O507" s="115">
        <f>'[2]Tab 18-19'!O5</f>
        <v>76.753106174609997</v>
      </c>
      <c r="P507" s="115">
        <f>'[2]Tab 18-19'!P5</f>
        <v>67.806682812867393</v>
      </c>
      <c r="Q507" s="115">
        <f>'[2]Tab 18-19'!Q5</f>
        <v>64.544094063161694</v>
      </c>
      <c r="R507" s="115">
        <f>'[2]Tab 18-19'!R5</f>
        <v>61.424707509588103</v>
      </c>
      <c r="S507" s="115">
        <f>'[2]Tab 18-19'!S5</f>
        <v>59.428262520486598</v>
      </c>
      <c r="T507" s="115">
        <f>'[2]Tab 18-19'!T5</f>
        <v>56.798871705235598</v>
      </c>
      <c r="U507" s="115">
        <f>'[2]Tab 18-19'!U5</f>
        <v>52.212787524736598</v>
      </c>
      <c r="V507" s="115">
        <f>'[2]Tab 18-19'!V5</f>
        <v>49.109176428493399</v>
      </c>
      <c r="W507" s="115">
        <f>'[2]Tab 18-19'!W5</f>
        <v>45.968405118449198</v>
      </c>
      <c r="X507" s="115">
        <f>'[2]Tab 18-19'!X5</f>
        <v>46.8223326601126</v>
      </c>
      <c r="Y507" s="115">
        <f>'[2]Tab 18-19'!Y5</f>
        <v>43.922941542289202</v>
      </c>
      <c r="Z507" s="115">
        <f>'[2]Tab 18-19'!Z5</f>
        <v>43.655233127581802</v>
      </c>
      <c r="AA507" s="230">
        <f>'[2]Tab 18-19'!AA5</f>
        <v>41.996168314088898</v>
      </c>
      <c r="AB507" s="115">
        <f>'[2]Tab 18-19'!AB5</f>
        <v>14.302445579194901</v>
      </c>
      <c r="AC507" s="115">
        <f>'[2]Tab 18-19'!AC5</f>
        <v>12.0125835355728</v>
      </c>
      <c r="AD507" s="115">
        <f>'[2]Tab 18-19'!AD5</f>
        <v>12.753771015667301</v>
      </c>
      <c r="AE507" s="115">
        <f>'[2]Tab 18-19'!AE5</f>
        <v>11.233680842859201</v>
      </c>
      <c r="AF507" s="115">
        <f>'[2]Tab 18-19'!AF5</f>
        <v>10.8238994271384</v>
      </c>
      <c r="AG507" s="115">
        <f>'[2]Tab 18-19'!AG5</f>
        <v>9.7319452009793999</v>
      </c>
      <c r="AH507" s="115">
        <f>'[2]Tab 18-19'!AH5</f>
        <v>9.7584750836409899</v>
      </c>
      <c r="AI507" s="115">
        <f>'[2]Tab 18-19'!AI5</f>
        <v>9.2039047939119207</v>
      </c>
      <c r="AJ507" s="115">
        <f>'[2]Tab 18-19'!AJ5</f>
        <v>10.343984226361799</v>
      </c>
      <c r="AK507" s="115">
        <f>'[2]Tab 18-19'!AK5</f>
        <v>9.9980556427704101</v>
      </c>
      <c r="AL507" s="115">
        <f>'[2]Tab 18-19'!AL5</f>
        <v>10.273441036620101</v>
      </c>
      <c r="AM507" s="115">
        <f>'[2]Tab 18-19'!AM5</f>
        <v>8.7294155299483194</v>
      </c>
      <c r="AN507" s="230">
        <f>'[2]Tab 18-19'!AN5</f>
        <v>10.136118645597399</v>
      </c>
      <c r="AO507" s="115">
        <f>'[2]Tab 18-19'!AO5</f>
        <v>11.7582701767268</v>
      </c>
      <c r="AP507" s="115">
        <f>'[2]Tab 18-19'!AP5</f>
        <v>10.335392675954299</v>
      </c>
      <c r="AQ507" s="115">
        <f>'[2]Tab 18-19'!AQ5</f>
        <v>9.3532133576958891</v>
      </c>
      <c r="AR507" s="115">
        <f>'[2]Tab 18-19'!AR5</f>
        <v>9.6940586011370495</v>
      </c>
      <c r="AS507" s="115">
        <f>'[2]Tab 18-19'!AS5</f>
        <v>8.6543394458932603</v>
      </c>
      <c r="AT507" s="115">
        <f>'[2]Tab 18-19'!AT5</f>
        <v>8.5811675945583996</v>
      </c>
      <c r="AU507" s="115">
        <f>'[2]Tab 18-19'!AU5</f>
        <v>8.3819586856924904</v>
      </c>
      <c r="AV507" s="115">
        <f>'[2]Tab 18-19'!AV5</f>
        <v>9.3172376268655093</v>
      </c>
      <c r="AW507" s="115">
        <f>'[2]Tab 18-19'!AW5</f>
        <v>7.6274780998317704</v>
      </c>
      <c r="AX507" s="115">
        <f>'[2]Tab 18-19'!AX5</f>
        <v>8.5954962663340897</v>
      </c>
      <c r="AY507" s="115">
        <f>'[2]Tab 18-19'!AY5</f>
        <v>5.6144588808652802</v>
      </c>
      <c r="AZ507" s="115">
        <f>'[2]Tab 18-19'!AZ5</f>
        <v>6.7899272970260096</v>
      </c>
      <c r="BA507" s="230">
        <f>'[2]Tab 18-19'!BA5</f>
        <v>7.5842529085623802</v>
      </c>
      <c r="BB507" s="115">
        <f>'[2]Tab 18-19'!BB5</f>
        <v>7.0585492804241801</v>
      </c>
      <c r="BC507" s="115">
        <f>'[2]Tab 18-19'!BC5</f>
        <v>7.29261524126861</v>
      </c>
      <c r="BD507" s="115">
        <f>'[2]Tab 18-19'!BD5</f>
        <v>7.7379367336327096</v>
      </c>
      <c r="BE507" s="115">
        <f>'[2]Tab 18-19'!BE5</f>
        <v>7.2046146927055599</v>
      </c>
      <c r="BF507" s="115">
        <f>'[2]Tab 18-19'!BF5</f>
        <v>6.46510580931914</v>
      </c>
      <c r="BG507" s="115">
        <f>'[2]Tab 18-19'!BG5</f>
        <v>5.9599844068342698</v>
      </c>
      <c r="BH507" s="115">
        <f>'[2]Tab 18-19'!BH5</f>
        <v>6.7247980316134104</v>
      </c>
      <c r="BI507" s="115">
        <f>'[2]Tab 18-19'!BI5</f>
        <v>6.4172196983283198</v>
      </c>
      <c r="BJ507" s="115">
        <f>'[2]Tab 18-19'!BJ5</f>
        <v>6.0580527188065796</v>
      </c>
      <c r="BK507" s="115">
        <f>'[2]Tab 18-19'!BK5</f>
        <v>6.0951896660243099</v>
      </c>
      <c r="BL507" s="115">
        <f>'[2]Tab 18-19'!BL5</f>
        <v>6.2287119087849296</v>
      </c>
      <c r="BM507" s="115">
        <f>'[2]Tab 18-19'!BM5</f>
        <v>6.2903986873805202</v>
      </c>
      <c r="BN507" s="230">
        <f>'[2]Tab 18-19'!BN5</f>
        <v>7.8601603414850096</v>
      </c>
      <c r="BO507" s="126"/>
      <c r="BP507" s="126"/>
      <c r="BQ507" s="126"/>
      <c r="BR507" s="126"/>
      <c r="BS507" s="126"/>
      <c r="BT507" s="126"/>
      <c r="BU507" s="126"/>
    </row>
    <row r="508" spans="1:73" x14ac:dyDescent="0.25">
      <c r="A508" s="17" t="s">
        <v>2</v>
      </c>
      <c r="B508" s="227">
        <f>'[2]Tab 18-19'!B6</f>
        <v>158.28859504731301</v>
      </c>
      <c r="C508" s="115">
        <f>'[2]Tab 18-19'!C6</f>
        <v>111.02136665844</v>
      </c>
      <c r="D508" s="115">
        <f>'[2]Tab 18-19'!D6</f>
        <v>101.663681486762</v>
      </c>
      <c r="E508" s="115">
        <f>'[2]Tab 18-19'!E6</f>
        <v>99.352121648871801</v>
      </c>
      <c r="F508" s="115">
        <f>'[2]Tab 18-19'!F6</f>
        <v>104.18778693429201</v>
      </c>
      <c r="G508" s="115">
        <f>'[2]Tab 18-19'!G6</f>
        <v>97.791604939152094</v>
      </c>
      <c r="H508" s="115">
        <f>'[2]Tab 18-19'!H6</f>
        <v>102.77387440713299</v>
      </c>
      <c r="I508" s="115">
        <f>'[2]Tab 18-19'!I6</f>
        <v>98.576041638227494</v>
      </c>
      <c r="J508" s="115">
        <f>'[2]Tab 18-19'!J6</f>
        <v>119.795279652715</v>
      </c>
      <c r="K508" s="115">
        <f>'[2]Tab 18-19'!K6</f>
        <v>98.774307178030995</v>
      </c>
      <c r="L508" s="115">
        <f>'[2]Tab 18-19'!L6</f>
        <v>81.337913300361507</v>
      </c>
      <c r="M508" s="115">
        <f>'[2]Tab 18-19'!M6</f>
        <v>77.979871095704596</v>
      </c>
      <c r="N508" s="230">
        <f>'[2]Tab 18-19'!N6</f>
        <v>100.53783809093601</v>
      </c>
      <c r="O508" s="115">
        <f>'[2]Tab 18-19'!O6</f>
        <v>100.143249913901</v>
      </c>
      <c r="P508" s="115">
        <f>'[2]Tab 18-19'!P6</f>
        <v>53.715713337440498</v>
      </c>
      <c r="Q508" s="115">
        <f>'[2]Tab 18-19'!Q6</f>
        <v>66.316839433336398</v>
      </c>
      <c r="R508" s="115">
        <f>'[2]Tab 18-19'!R6</f>
        <v>70.462933892598201</v>
      </c>
      <c r="S508" s="115">
        <f>'[2]Tab 18-19'!S6</f>
        <v>60.118102135523998</v>
      </c>
      <c r="T508" s="115">
        <f>'[2]Tab 18-19'!T6</f>
        <v>61.635897786809103</v>
      </c>
      <c r="U508" s="115">
        <f>'[2]Tab 18-19'!U6</f>
        <v>48.400294895106299</v>
      </c>
      <c r="V508" s="115">
        <f>'[2]Tab 18-19'!V6</f>
        <v>52.929990017024899</v>
      </c>
      <c r="W508" s="115">
        <f>'[2]Tab 18-19'!W6</f>
        <v>44.4392140642423</v>
      </c>
      <c r="X508" s="115">
        <f>'[2]Tab 18-19'!X6</f>
        <v>46.138922122891103</v>
      </c>
      <c r="Y508" s="115">
        <f>'[2]Tab 18-19'!Y6</f>
        <v>47.938126144192402</v>
      </c>
      <c r="Z508" s="115">
        <f>'[2]Tab 18-19'!Z6</f>
        <v>41.9511035862824</v>
      </c>
      <c r="AA508" s="230">
        <f>'[2]Tab 18-19'!AA6</f>
        <v>47.822467905202998</v>
      </c>
      <c r="AB508" s="115">
        <f>'[2]Tab 18-19'!AB6</f>
        <v>13.7949768690043</v>
      </c>
      <c r="AC508" s="115">
        <f>'[2]Tab 18-19'!AC6</f>
        <v>6.7285676762691002</v>
      </c>
      <c r="AD508" s="115">
        <f>'[2]Tab 18-19'!AD6</f>
        <v>21.7711830677523</v>
      </c>
      <c r="AE508" s="115">
        <f>'[2]Tab 18-19'!AE6</f>
        <v>18.174269870336101</v>
      </c>
      <c r="AF508" s="115">
        <f>'[2]Tab 18-19'!AF6</f>
        <v>11.6772669294447</v>
      </c>
      <c r="AG508" s="115">
        <f>'[2]Tab 18-19'!AG6</f>
        <v>20.6537126251643</v>
      </c>
      <c r="AH508" s="115">
        <f>'[2]Tab 18-19'!AH6</f>
        <v>14.565237449970001</v>
      </c>
      <c r="AI508" s="115">
        <f>'[2]Tab 18-19'!AI6</f>
        <v>13.819783191601999</v>
      </c>
      <c r="AJ508" s="115">
        <f>'[2]Tab 18-19'!AJ6</f>
        <v>12.2503111395893</v>
      </c>
      <c r="AK508" s="115">
        <f>'[2]Tab 18-19'!AK6</f>
        <v>7.5120968915225097</v>
      </c>
      <c r="AL508" s="115">
        <f>'[2]Tab 18-19'!AL6</f>
        <v>7.2691694940116802</v>
      </c>
      <c r="AM508" s="115">
        <f>'[2]Tab 18-19'!AM6</f>
        <v>7.2449689570825999</v>
      </c>
      <c r="AN508" s="230">
        <f>'[2]Tab 18-19'!AN6</f>
        <v>15.9408226350677</v>
      </c>
      <c r="AO508" s="115">
        <f>'[2]Tab 18-19'!AO6</f>
        <v>17.184781261882598</v>
      </c>
      <c r="AP508" s="115">
        <f>'[2]Tab 18-19'!AP6</f>
        <v>18.447147073383899</v>
      </c>
      <c r="AQ508" s="115">
        <f>'[2]Tab 18-19'!AQ6</f>
        <v>16.397367981735801</v>
      </c>
      <c r="AR508" s="115">
        <f>'[2]Tab 18-19'!AR6</f>
        <v>10.9611229477017</v>
      </c>
      <c r="AS508" s="115">
        <f>'[2]Tab 18-19'!AS6</f>
        <v>12.2475674777849</v>
      </c>
      <c r="AT508" s="115">
        <f>'[2]Tab 18-19'!AT6</f>
        <v>6.3121577530563702</v>
      </c>
      <c r="AU508" s="115">
        <f>'[2]Tab 18-19'!AU6</f>
        <v>11.102268952270901</v>
      </c>
      <c r="AV508" s="115">
        <f>'[2]Tab 18-19'!AV6</f>
        <v>15.458446111919001</v>
      </c>
      <c r="AW508" s="115">
        <f>'[2]Tab 18-19'!AW6</f>
        <v>3.0716738372490902</v>
      </c>
      <c r="AX508" s="115">
        <f>'[2]Tab 18-19'!AX6</f>
        <v>7.5120968915225097</v>
      </c>
      <c r="AY508" s="115">
        <f>'[2]Tab 18-19'!AY6</f>
        <v>8.7102058873858006</v>
      </c>
      <c r="AZ508" s="115">
        <f>'[2]Tab 18-19'!AZ6</f>
        <v>7.2449689570825999</v>
      </c>
      <c r="BA508" s="230">
        <f>'[2]Tab 18-19'!BA6</f>
        <v>8.5359176484294093</v>
      </c>
      <c r="BB508" s="115">
        <f>'[2]Tab 18-19'!BB6</f>
        <v>6.9210643642512304</v>
      </c>
      <c r="BC508" s="115">
        <f>'[2]Tab 18-19'!BC6</f>
        <v>10.0928515144036</v>
      </c>
      <c r="BD508" s="115">
        <f>'[2]Tab 18-19'!BD6</f>
        <v>8.4714468057653907</v>
      </c>
      <c r="BE508" s="115">
        <f>'[2]Tab 18-19'!BE6</f>
        <v>6.4745317373417199</v>
      </c>
      <c r="BF508" s="115">
        <f>'[2]Tab 18-19'!BF6</f>
        <v>3.5052666631613998</v>
      </c>
      <c r="BG508" s="115">
        <f>'[2]Tab 18-19'!BG6</f>
        <v>6.8689574639808999</v>
      </c>
      <c r="BH508" s="115">
        <f>'[2]Tab 18-19'!BH6</f>
        <v>4.5465576985730802</v>
      </c>
      <c r="BI508" s="115">
        <f>'[2]Tab 18-19'!BI6</f>
        <v>6.0905601356424901</v>
      </c>
      <c r="BJ508" s="115">
        <f>'[2]Tab 18-19'!BJ6</f>
        <v>6.1615397792017497</v>
      </c>
      <c r="BK508" s="115">
        <f>'[2]Tab 18-19'!BK6</f>
        <v>7.4613900770401296</v>
      </c>
      <c r="BL508" s="115">
        <f>'[2]Tab 18-19'!BL6</f>
        <v>2.9140665503187799</v>
      </c>
      <c r="BM508" s="115">
        <f>'[2]Tab 18-19'!BM6</f>
        <v>4.2946941006520101</v>
      </c>
      <c r="BN508" s="230">
        <f>'[2]Tab 18-19'!BN6</f>
        <v>14.434843899487401</v>
      </c>
      <c r="BO508" s="126"/>
      <c r="BP508" s="126"/>
      <c r="BQ508" s="126"/>
      <c r="BR508" s="126"/>
      <c r="BS508" s="126"/>
      <c r="BT508" s="126"/>
      <c r="BU508" s="126"/>
    </row>
    <row r="509" spans="1:73" x14ac:dyDescent="0.25">
      <c r="A509" s="17" t="s">
        <v>3</v>
      </c>
      <c r="B509" s="227">
        <f>'[2]Tab 18-19'!B7</f>
        <v>128.88165969922301</v>
      </c>
      <c r="C509" s="115">
        <f>'[2]Tab 18-19'!C7</f>
        <v>123.61582984410001</v>
      </c>
      <c r="D509" s="115">
        <f>'[2]Tab 18-19'!D7</f>
        <v>119.90712190946699</v>
      </c>
      <c r="E509" s="115">
        <f>'[2]Tab 18-19'!E7</f>
        <v>114.33549457958701</v>
      </c>
      <c r="F509" s="115">
        <f>'[2]Tab 18-19'!F7</f>
        <v>112.468853239015</v>
      </c>
      <c r="G509" s="115">
        <f>'[2]Tab 18-19'!G7</f>
        <v>107.83654818761499</v>
      </c>
      <c r="H509" s="115">
        <f>'[2]Tab 18-19'!H7</f>
        <v>107.234153604521</v>
      </c>
      <c r="I509" s="115">
        <f>'[2]Tab 18-19'!I7</f>
        <v>101.56938352329099</v>
      </c>
      <c r="J509" s="115">
        <f>'[2]Tab 18-19'!J7</f>
        <v>98.904872378486601</v>
      </c>
      <c r="K509" s="115">
        <f>'[2]Tab 18-19'!K7</f>
        <v>98.803037382724796</v>
      </c>
      <c r="L509" s="115">
        <f>'[2]Tab 18-19'!L7</f>
        <v>93.061184289410406</v>
      </c>
      <c r="M509" s="115">
        <f>'[2]Tab 18-19'!M7</f>
        <v>91.378140946158396</v>
      </c>
      <c r="N509" s="230">
        <f>'[2]Tab 18-19'!N7</f>
        <v>87.493505070661897</v>
      </c>
      <c r="O509" s="115">
        <f>'[2]Tab 18-19'!O7</f>
        <v>72.573625278304803</v>
      </c>
      <c r="P509" s="115">
        <f>'[2]Tab 18-19'!P7</f>
        <v>63.788884719814902</v>
      </c>
      <c r="Q509" s="115">
        <f>'[2]Tab 18-19'!Q7</f>
        <v>63.0086112477683</v>
      </c>
      <c r="R509" s="115">
        <f>'[2]Tab 18-19'!R7</f>
        <v>56.002486115338698</v>
      </c>
      <c r="S509" s="115">
        <f>'[2]Tab 18-19'!S7</f>
        <v>53.3151675878864</v>
      </c>
      <c r="T509" s="115">
        <f>'[2]Tab 18-19'!T7</f>
        <v>50.427693325985501</v>
      </c>
      <c r="U509" s="115">
        <f>'[2]Tab 18-19'!U7</f>
        <v>49.370912256573597</v>
      </c>
      <c r="V509" s="115">
        <f>'[2]Tab 18-19'!V7</f>
        <v>44.321239297896</v>
      </c>
      <c r="W509" s="115">
        <f>'[2]Tab 18-19'!W7</f>
        <v>42.8464336835616</v>
      </c>
      <c r="X509" s="115">
        <f>'[2]Tab 18-19'!X7</f>
        <v>42.413915015751797</v>
      </c>
      <c r="Y509" s="115">
        <f>'[2]Tab 18-19'!Y7</f>
        <v>39.078094758819098</v>
      </c>
      <c r="Z509" s="115">
        <f>'[2]Tab 18-19'!Z7</f>
        <v>37.881351435442198</v>
      </c>
      <c r="AA509" s="230">
        <f>'[2]Tab 18-19'!AA7</f>
        <v>40.140985875520101</v>
      </c>
      <c r="AB509" s="115">
        <f>'[2]Tab 18-19'!AB7</f>
        <v>12.692712941374101</v>
      </c>
      <c r="AC509" s="115">
        <f>'[2]Tab 18-19'!AC7</f>
        <v>10.1188404247871</v>
      </c>
      <c r="AD509" s="115">
        <f>'[2]Tab 18-19'!AD7</f>
        <v>11.122445789205401</v>
      </c>
      <c r="AE509" s="115">
        <f>'[2]Tab 18-19'!AE7</f>
        <v>9.8622065157255907</v>
      </c>
      <c r="AF509" s="115">
        <f>'[2]Tab 18-19'!AF7</f>
        <v>8.6848861167586993</v>
      </c>
      <c r="AG509" s="115">
        <f>'[2]Tab 18-19'!AG7</f>
        <v>9.6315049443840799</v>
      </c>
      <c r="AH509" s="115">
        <f>'[2]Tab 18-19'!AH7</f>
        <v>8.3087514017672408</v>
      </c>
      <c r="AI509" s="115">
        <f>'[2]Tab 18-19'!AI7</f>
        <v>7.8424884414738303</v>
      </c>
      <c r="AJ509" s="115">
        <f>'[2]Tab 18-19'!AJ7</f>
        <v>7.9275556852610096</v>
      </c>
      <c r="AK509" s="115">
        <f>'[2]Tab 18-19'!AK7</f>
        <v>9.1804775140809092</v>
      </c>
      <c r="AL509" s="115">
        <f>'[2]Tab 18-19'!AL7</f>
        <v>8.2046198993796899</v>
      </c>
      <c r="AM509" s="115">
        <f>'[2]Tab 18-19'!AM7</f>
        <v>7.91078371686634</v>
      </c>
      <c r="AN509" s="230">
        <f>'[2]Tab 18-19'!AN7</f>
        <v>8.5477846280031198</v>
      </c>
      <c r="AO509" s="115">
        <f>'[2]Tab 18-19'!AO7</f>
        <v>10.127738005009199</v>
      </c>
      <c r="AP509" s="115">
        <f>'[2]Tab 18-19'!AP7</f>
        <v>10.5358542236759</v>
      </c>
      <c r="AQ509" s="115">
        <f>'[2]Tab 18-19'!AQ7</f>
        <v>9.7831517187853105</v>
      </c>
      <c r="AR509" s="115">
        <f>'[2]Tab 18-19'!AR7</f>
        <v>9.4008460942361403</v>
      </c>
      <c r="AS509" s="115">
        <f>'[2]Tab 18-19'!AS7</f>
        <v>8.6497824382712292</v>
      </c>
      <c r="AT509" s="115">
        <f>'[2]Tab 18-19'!AT7</f>
        <v>8.5972102045539494</v>
      </c>
      <c r="AU509" s="115">
        <f>'[2]Tab 18-19'!AU7</f>
        <v>8.6263046398868592</v>
      </c>
      <c r="AV509" s="115">
        <f>'[2]Tab 18-19'!AV7</f>
        <v>7.1913475466689301</v>
      </c>
      <c r="AW509" s="115">
        <f>'[2]Tab 18-19'!AW7</f>
        <v>7.4260325745367197</v>
      </c>
      <c r="AX509" s="115">
        <f>'[2]Tab 18-19'!AX7</f>
        <v>7.3029526712600203</v>
      </c>
      <c r="AY509" s="115">
        <f>'[2]Tab 18-19'!AY7</f>
        <v>6.3578236384514701</v>
      </c>
      <c r="AZ509" s="115">
        <f>'[2]Tab 18-19'!AZ7</f>
        <v>7.0722514666284901</v>
      </c>
      <c r="BA509" s="230">
        <f>'[2]Tab 18-19'!BA7</f>
        <v>6.8026556935805598</v>
      </c>
      <c r="BB509" s="115">
        <f>'[2]Tab 18-19'!BB7</f>
        <v>7.3446066348326502</v>
      </c>
      <c r="BC509" s="115">
        <f>'[2]Tab 18-19'!BC7</f>
        <v>5.8800334815977298</v>
      </c>
      <c r="BD509" s="115">
        <f>'[2]Tab 18-19'!BD7</f>
        <v>6.5384902586182703</v>
      </c>
      <c r="BE509" s="115">
        <f>'[2]Tab 18-19'!BE7</f>
        <v>6.2001528857290902</v>
      </c>
      <c r="BF509" s="115">
        <f>'[2]Tab 18-19'!BF7</f>
        <v>5.8761000468386202</v>
      </c>
      <c r="BG509" s="115">
        <f>'[2]Tab 18-19'!BG7</f>
        <v>5.5384320936892797</v>
      </c>
      <c r="BH509" s="115">
        <f>'[2]Tab 18-19'!BH7</f>
        <v>5.7515632949099498</v>
      </c>
      <c r="BI509" s="115">
        <f>'[2]Tab 18-19'!BI7</f>
        <v>5.6118183816278799</v>
      </c>
      <c r="BJ509" s="115">
        <f>'[2]Tab 18-19'!BJ7</f>
        <v>5.6408933463539999</v>
      </c>
      <c r="BK509" s="115">
        <f>'[2]Tab 18-19'!BK7</f>
        <v>5.52302984985187</v>
      </c>
      <c r="BL509" s="115">
        <f>'[2]Tab 18-19'!BL7</f>
        <v>4.3905918198829497</v>
      </c>
      <c r="BM509" s="115">
        <f>'[2]Tab 18-19'!BM7</f>
        <v>5.66740619615108</v>
      </c>
      <c r="BN509" s="230">
        <f>'[2]Tab 18-19'!BN7</f>
        <v>5.88551889078202</v>
      </c>
      <c r="BO509" s="136"/>
      <c r="BP509" s="136"/>
      <c r="BQ509" s="136"/>
      <c r="BR509" s="136"/>
      <c r="BS509" s="136"/>
      <c r="BT509" s="136"/>
      <c r="BU509" s="136"/>
    </row>
    <row r="510" spans="1:73" x14ac:dyDescent="0.25">
      <c r="A510" s="18" t="s">
        <v>4</v>
      </c>
      <c r="B510" s="227">
        <f>'[2]Tab 18-19'!B8</f>
        <v>103.468568580186</v>
      </c>
      <c r="C510" s="116">
        <f>'[2]Tab 18-19'!C8</f>
        <v>93.432350457289999</v>
      </c>
      <c r="D510" s="117">
        <f>'[2]Tab 18-19'!D8</f>
        <v>96.158547104563993</v>
      </c>
      <c r="E510" s="117">
        <f>'[2]Tab 18-19'!E8</f>
        <v>91.980350884261895</v>
      </c>
      <c r="F510" s="117">
        <f>'[2]Tab 18-19'!F8</f>
        <v>89.192771978347295</v>
      </c>
      <c r="G510" s="117">
        <f>'[2]Tab 18-19'!G8</f>
        <v>85.327906044581496</v>
      </c>
      <c r="H510" s="117">
        <f>'[2]Tab 18-19'!H8</f>
        <v>96.896124200089304</v>
      </c>
      <c r="I510" s="117">
        <f>'[2]Tab 18-19'!I8</f>
        <v>88.461410269947393</v>
      </c>
      <c r="J510" s="117">
        <f>'[2]Tab 18-19'!J8</f>
        <v>84.775775712247295</v>
      </c>
      <c r="K510" s="117">
        <f>'[2]Tab 18-19'!K8</f>
        <v>74.377679537594801</v>
      </c>
      <c r="L510" s="117">
        <f>'[2]Tab 18-19'!L8</f>
        <v>86.209052227400306</v>
      </c>
      <c r="M510" s="117">
        <f>'[2]Tab 18-19'!M8</f>
        <v>77.426099697264107</v>
      </c>
      <c r="N510" s="231">
        <f>'[2]Tab 18-19'!N8</f>
        <v>74.223269562799402</v>
      </c>
      <c r="O510" s="115">
        <f>'[2]Tab 18-19'!O8</f>
        <v>68.535685656648099</v>
      </c>
      <c r="P510" s="116">
        <f>'[2]Tab 18-19'!P8</f>
        <v>66.594064289407598</v>
      </c>
      <c r="Q510" s="117">
        <f>'[2]Tab 18-19'!Q8</f>
        <v>54.700391554033999</v>
      </c>
      <c r="R510" s="117">
        <f>'[2]Tab 18-19'!R8</f>
        <v>56.268751885040203</v>
      </c>
      <c r="S510" s="117">
        <f>'[2]Tab 18-19'!S8</f>
        <v>48.686571622622097</v>
      </c>
      <c r="T510" s="117">
        <f>'[2]Tab 18-19'!T8</f>
        <v>55.586078901638103</v>
      </c>
      <c r="U510" s="117">
        <f>'[2]Tab 18-19'!U8</f>
        <v>49.243103225905202</v>
      </c>
      <c r="V510" s="117">
        <f>'[2]Tab 18-19'!V8</f>
        <v>43.525323674819198</v>
      </c>
      <c r="W510" s="117">
        <f>'[2]Tab 18-19'!W8</f>
        <v>47.454276973153</v>
      </c>
      <c r="X510" s="117">
        <f>'[2]Tab 18-19'!X8</f>
        <v>41.494846907817198</v>
      </c>
      <c r="Y510" s="117">
        <f>'[2]Tab 18-19'!Y8</f>
        <v>45.595280190612797</v>
      </c>
      <c r="Z510" s="117">
        <f>'[2]Tab 18-19'!Z8</f>
        <v>43.1195397688792</v>
      </c>
      <c r="AA510" s="231">
        <f>'[2]Tab 18-19'!AA8</f>
        <v>40.131520459393499</v>
      </c>
      <c r="AB510" s="115">
        <f>'[2]Tab 18-19'!AB8</f>
        <v>14.0200148956758</v>
      </c>
      <c r="AC510" s="116">
        <f>'[2]Tab 18-19'!AC8</f>
        <v>15.289665893922299</v>
      </c>
      <c r="AD510" s="117">
        <f>'[2]Tab 18-19'!AD8</f>
        <v>11.914800161119301</v>
      </c>
      <c r="AE510" s="117">
        <f>'[2]Tab 18-19'!AE8</f>
        <v>13.4943567428449</v>
      </c>
      <c r="AF510" s="117">
        <f>'[2]Tab 18-19'!AF8</f>
        <v>9.87086310920599</v>
      </c>
      <c r="AG510" s="117">
        <f>'[2]Tab 18-19'!AG8</f>
        <v>7.2791623558351501</v>
      </c>
      <c r="AH510" s="117">
        <f>'[2]Tab 18-19'!AH8</f>
        <v>7.0586400435762497</v>
      </c>
      <c r="AI510" s="117">
        <f>'[2]Tab 18-19'!AI8</f>
        <v>6.2988301802273501</v>
      </c>
      <c r="AJ510" s="117">
        <f>'[2]Tab 18-19'!AJ8</f>
        <v>11.513062032830801</v>
      </c>
      <c r="AK510" s="117">
        <f>'[2]Tab 18-19'!AK8</f>
        <v>10.366541180730399</v>
      </c>
      <c r="AL510" s="117">
        <f>'[2]Tab 18-19'!AL8</f>
        <v>10.5733699334326</v>
      </c>
      <c r="AM510" s="117">
        <f>'[2]Tab 18-19'!AM8</f>
        <v>9.6273634844130793</v>
      </c>
      <c r="AN510" s="231">
        <f>'[2]Tab 18-19'!AN8</f>
        <v>10.518251985248201</v>
      </c>
      <c r="AO510" s="115">
        <f>'[2]Tab 18-19'!AO8</f>
        <v>9.6037345495261892</v>
      </c>
      <c r="AP510" s="116">
        <f>'[2]Tab 18-19'!AP8</f>
        <v>7.8789240062636798</v>
      </c>
      <c r="AQ510" s="117">
        <f>'[2]Tab 18-19'!AQ8</f>
        <v>10.587364318734499</v>
      </c>
      <c r="AR510" s="117">
        <f>'[2]Tab 18-19'!AR8</f>
        <v>8.7401146892075907</v>
      </c>
      <c r="AS510" s="117">
        <f>'[2]Tab 18-19'!AS8</f>
        <v>9.4892951529729306</v>
      </c>
      <c r="AT510" s="117">
        <f>'[2]Tab 18-19'!AT8</f>
        <v>6.24441555837649</v>
      </c>
      <c r="AU510" s="117">
        <f>'[2]Tab 18-19'!AU8</f>
        <v>6.8912629644477104</v>
      </c>
      <c r="AV510" s="117">
        <f>'[2]Tab 18-19'!AV8</f>
        <v>8.3539609647162703</v>
      </c>
      <c r="AW510" s="117">
        <f>'[2]Tab 18-19'!AW8</f>
        <v>5.7347859733575701</v>
      </c>
      <c r="AX510" s="117">
        <f>'[2]Tab 18-19'!AX8</f>
        <v>9.5122234773013901</v>
      </c>
      <c r="AY510" s="117">
        <f>'[2]Tab 18-19'!AY8</f>
        <v>7.5723567867052202</v>
      </c>
      <c r="AZ510" s="117">
        <f>'[2]Tab 18-19'!AZ8</f>
        <v>4.6755737260632602</v>
      </c>
      <c r="BA510" s="231">
        <f>'[2]Tab 18-19'!BA8</f>
        <v>7.6410096125115698</v>
      </c>
      <c r="BB510" s="115">
        <f>'[2]Tab 18-19'!BB8</f>
        <v>0</v>
      </c>
      <c r="BC510" s="116">
        <f>'[2]Tab 18-19'!BC8</f>
        <v>1.58291973647929</v>
      </c>
      <c r="BD510" s="117">
        <f>'[2]Tab 18-19'!BD8</f>
        <v>4.72014152516679</v>
      </c>
      <c r="BE510" s="117">
        <f>'[2]Tab 18-19'!BE8</f>
        <v>3.6805923694245299</v>
      </c>
      <c r="BF510" s="117">
        <f>'[2]Tab 18-19'!BF8</f>
        <v>3.53111567946871</v>
      </c>
      <c r="BG510" s="117">
        <f>'[2]Tab 18-19'!BG8</f>
        <v>5.2096687609178201</v>
      </c>
      <c r="BH510" s="117">
        <f>'[2]Tab 18-19'!BH8</f>
        <v>1.7428231123465501</v>
      </c>
      <c r="BI510" s="117">
        <f>'[2]Tab 18-19'!BI8</f>
        <v>1.85522331513214</v>
      </c>
      <c r="BJ510" s="117">
        <f>'[2]Tab 18-19'!BJ8</f>
        <v>3.12643367721788</v>
      </c>
      <c r="BK510" s="117">
        <f>'[2]Tab 18-19'!BK8</f>
        <v>0.86579057738723497</v>
      </c>
      <c r="BL510" s="117">
        <f>'[2]Tab 18-19'!BL8</f>
        <v>2.9736688458042599</v>
      </c>
      <c r="BM510" s="117">
        <f>'[2]Tab 18-19'!BM8</f>
        <v>3.7957021873079202</v>
      </c>
      <c r="BN510" s="231">
        <f>'[2]Tab 18-19'!BN8</f>
        <v>2.13668358353023</v>
      </c>
      <c r="BO510" s="124"/>
      <c r="BP510" s="124"/>
      <c r="BQ510" s="124"/>
      <c r="BR510" s="124"/>
      <c r="BS510" s="124"/>
      <c r="BT510" s="124"/>
      <c r="BU510" s="124"/>
    </row>
    <row r="511" spans="1:73" x14ac:dyDescent="0.25">
      <c r="A511" s="19" t="s">
        <v>5</v>
      </c>
      <c r="B511" s="227">
        <f>'[2]Tab 18-19'!B9</f>
        <v>129.491750967662</v>
      </c>
      <c r="C511" s="116">
        <f>'[2]Tab 18-19'!C9</f>
        <v>117.757099132652</v>
      </c>
      <c r="D511" s="117">
        <f>'[2]Tab 18-19'!D9</f>
        <v>100.97038891278901</v>
      </c>
      <c r="E511" s="117">
        <f>'[2]Tab 18-19'!E9</f>
        <v>113.431995221722</v>
      </c>
      <c r="F511" s="117">
        <f>'[2]Tab 18-19'!F9</f>
        <v>105.010001882201</v>
      </c>
      <c r="G511" s="117">
        <f>'[2]Tab 18-19'!G9</f>
        <v>94.156882894085001</v>
      </c>
      <c r="H511" s="117">
        <f>'[2]Tab 18-19'!H9</f>
        <v>97.626277311952506</v>
      </c>
      <c r="I511" s="117">
        <f>'[2]Tab 18-19'!I9</f>
        <v>96.296885231580703</v>
      </c>
      <c r="J511" s="117">
        <f>'[2]Tab 18-19'!J9</f>
        <v>93.505474553114496</v>
      </c>
      <c r="K511" s="117">
        <f>'[2]Tab 18-19'!K9</f>
        <v>87.087415626287793</v>
      </c>
      <c r="L511" s="117">
        <f>'[2]Tab 18-19'!L9</f>
        <v>83.240204364834</v>
      </c>
      <c r="M511" s="117">
        <f>'[2]Tab 18-19'!M9</f>
        <v>86.908311148161204</v>
      </c>
      <c r="N511" s="231">
        <f>'[2]Tab 18-19'!N9</f>
        <v>88.248174095644401</v>
      </c>
      <c r="O511" s="115">
        <f>'[2]Tab 18-19'!O9</f>
        <v>73.119293211359505</v>
      </c>
      <c r="P511" s="116">
        <f>'[2]Tab 18-19'!P9</f>
        <v>58.6229693135693</v>
      </c>
      <c r="Q511" s="117">
        <f>'[2]Tab 18-19'!Q9</f>
        <v>58.562037299850502</v>
      </c>
      <c r="R511" s="117">
        <f>'[2]Tab 18-19'!R9</f>
        <v>52.3858130132543</v>
      </c>
      <c r="S511" s="117">
        <f>'[2]Tab 18-19'!S9</f>
        <v>49.504974718504698</v>
      </c>
      <c r="T511" s="117">
        <f>'[2]Tab 18-19'!T9</f>
        <v>53.317812124035498</v>
      </c>
      <c r="U511" s="117">
        <f>'[2]Tab 18-19'!U9</f>
        <v>49.014547790126201</v>
      </c>
      <c r="V511" s="117">
        <f>'[2]Tab 18-19'!V9</f>
        <v>44.1331001083974</v>
      </c>
      <c r="W511" s="117">
        <f>'[2]Tab 18-19'!W9</f>
        <v>39.549741215762701</v>
      </c>
      <c r="X511" s="117">
        <f>'[2]Tab 18-19'!X9</f>
        <v>38.970249684967499</v>
      </c>
      <c r="Y511" s="117">
        <f>'[2]Tab 18-19'!Y9</f>
        <v>40.457238919170798</v>
      </c>
      <c r="Z511" s="117">
        <f>'[2]Tab 18-19'!Z9</f>
        <v>29.648901446046001</v>
      </c>
      <c r="AA511" s="231">
        <f>'[2]Tab 18-19'!AA9</f>
        <v>37.997925796213302</v>
      </c>
      <c r="AB511" s="115">
        <f>'[2]Tab 18-19'!AB9</f>
        <v>12.8999382041434</v>
      </c>
      <c r="AC511" s="116">
        <f>'[2]Tab 18-19'!AC9</f>
        <v>16.507191894972699</v>
      </c>
      <c r="AD511" s="117">
        <f>'[2]Tab 18-19'!AD9</f>
        <v>8.4241506309527203</v>
      </c>
      <c r="AE511" s="117">
        <f>'[2]Tab 18-19'!AE9</f>
        <v>8.7482029237362795</v>
      </c>
      <c r="AF511" s="117">
        <f>'[2]Tab 18-19'!AF9</f>
        <v>5.9013902167786503</v>
      </c>
      <c r="AG511" s="117">
        <f>'[2]Tab 18-19'!AG9</f>
        <v>9.56980785124858</v>
      </c>
      <c r="AH511" s="117">
        <f>'[2]Tab 18-19'!AH9</f>
        <v>6.1268184737657796</v>
      </c>
      <c r="AI511" s="117">
        <f>'[2]Tab 18-19'!AI9</f>
        <v>10.701185352982201</v>
      </c>
      <c r="AJ511" s="117">
        <f>'[2]Tab 18-19'!AJ9</f>
        <v>8.3078561038395708</v>
      </c>
      <c r="AK511" s="117">
        <f>'[2]Tab 18-19'!AK9</f>
        <v>6.83259970840236</v>
      </c>
      <c r="AL511" s="117">
        <f>'[2]Tab 18-19'!AL9</f>
        <v>5.0287422983549703</v>
      </c>
      <c r="AM511" s="117">
        <f>'[2]Tab 18-19'!AM9</f>
        <v>7.6339274867731204</v>
      </c>
      <c r="AN511" s="231">
        <f>'[2]Tab 18-19'!AN9</f>
        <v>4.5901113249800396</v>
      </c>
      <c r="AO511" s="115">
        <f>'[2]Tab 18-19'!AO9</f>
        <v>14.186165965357301</v>
      </c>
      <c r="AP511" s="116">
        <f>'[2]Tab 18-19'!AP9</f>
        <v>12.9788380514753</v>
      </c>
      <c r="AQ511" s="117">
        <f>'[2]Tab 18-19'!AQ9</f>
        <v>12.7512653296991</v>
      </c>
      <c r="AR511" s="117">
        <f>'[2]Tab 18-19'!AR9</f>
        <v>16.138981018352698</v>
      </c>
      <c r="AS511" s="117">
        <f>'[2]Tab 18-19'!AS9</f>
        <v>13.5282646218867</v>
      </c>
      <c r="AT511" s="117">
        <f>'[2]Tab 18-19'!AT9</f>
        <v>13.536917114800399</v>
      </c>
      <c r="AU511" s="117">
        <f>'[2]Tab 18-19'!AU9</f>
        <v>8.7602743652638306</v>
      </c>
      <c r="AV511" s="117">
        <f>'[2]Tab 18-19'!AV9</f>
        <v>10.5186570431955</v>
      </c>
      <c r="AW511" s="117">
        <f>'[2]Tab 18-19'!AW9</f>
        <v>7.8607313623238202</v>
      </c>
      <c r="AX511" s="117">
        <f>'[2]Tab 18-19'!AX9</f>
        <v>8.8132937620853706</v>
      </c>
      <c r="AY511" s="117">
        <f>'[2]Tab 18-19'!AY9</f>
        <v>7.3751325096047902</v>
      </c>
      <c r="AZ511" s="117">
        <f>'[2]Tab 18-19'!AZ9</f>
        <v>8.7855121757032499</v>
      </c>
      <c r="BA511" s="231">
        <f>'[2]Tab 18-19'!BA9</f>
        <v>8.1622021838430303</v>
      </c>
      <c r="BB511" s="115">
        <f>'[2]Tab 18-19'!BB9</f>
        <v>4.8669248106474399</v>
      </c>
      <c r="BC511" s="116">
        <f>'[2]Tab 18-19'!BC9</f>
        <v>4.87485862650089</v>
      </c>
      <c r="BD511" s="117">
        <f>'[2]Tab 18-19'!BD9</f>
        <v>5.9243318678130503</v>
      </c>
      <c r="BE511" s="117">
        <f>'[2]Tab 18-19'!BE9</f>
        <v>4.7637621648995401</v>
      </c>
      <c r="BF511" s="117">
        <f>'[2]Tab 18-19'!BF9</f>
        <v>4.58770596855104</v>
      </c>
      <c r="BG511" s="117">
        <f>'[2]Tab 18-19'!BG9</f>
        <v>4.9506573257021502</v>
      </c>
      <c r="BH511" s="117">
        <f>'[2]Tab 18-19'!BH9</f>
        <v>5.1594401446180402</v>
      </c>
      <c r="BI511" s="117">
        <f>'[2]Tab 18-19'!BI9</f>
        <v>6.4154961172239897</v>
      </c>
      <c r="BJ511" s="117">
        <f>'[2]Tab 18-19'!BJ9</f>
        <v>4.5686732665745504</v>
      </c>
      <c r="BK511" s="117">
        <f>'[2]Tab 18-19'!BK9</f>
        <v>6.0462760218309803</v>
      </c>
      <c r="BL511" s="117">
        <f>'[2]Tab 18-19'!BL9</f>
        <v>3.4989216321173702</v>
      </c>
      <c r="BM511" s="117">
        <f>'[2]Tab 18-19'!BM9</f>
        <v>3.9143972320990801</v>
      </c>
      <c r="BN511" s="231">
        <f>'[2]Tab 18-19'!BN9</f>
        <v>5.15333625345722</v>
      </c>
      <c r="BO511" s="13"/>
      <c r="BP511" s="13"/>
      <c r="BQ511" s="13"/>
      <c r="BR511" s="13"/>
      <c r="BS511" s="13"/>
      <c r="BT511" s="13"/>
      <c r="BU511" s="13"/>
    </row>
    <row r="512" spans="1:73" x14ac:dyDescent="0.25">
      <c r="A512" s="17" t="s">
        <v>6</v>
      </c>
      <c r="B512" s="227">
        <f>'[2]Tab 18-19'!B10</f>
        <v>118.61610188073</v>
      </c>
      <c r="C512" s="118">
        <f>'[2]Tab 18-19'!C10</f>
        <v>116.675092100142</v>
      </c>
      <c r="D512" s="115">
        <f>'[2]Tab 18-19'!D10</f>
        <v>109.54166143324601</v>
      </c>
      <c r="E512" s="115">
        <f>'[2]Tab 18-19'!E10</f>
        <v>105.47416788251201</v>
      </c>
      <c r="F512" s="115">
        <f>'[2]Tab 18-19'!F10</f>
        <v>104.63375362078</v>
      </c>
      <c r="G512" s="115">
        <f>'[2]Tab 18-19'!G10</f>
        <v>101.150445168842</v>
      </c>
      <c r="H512" s="115">
        <f>'[2]Tab 18-19'!H10</f>
        <v>94.518477795628797</v>
      </c>
      <c r="I512" s="115">
        <f>'[2]Tab 18-19'!I10</f>
        <v>91.746945944108006</v>
      </c>
      <c r="J512" s="115">
        <f>'[2]Tab 18-19'!J10</f>
        <v>92.558629923730606</v>
      </c>
      <c r="K512" s="115">
        <f>'[2]Tab 18-19'!K10</f>
        <v>89.241089747287404</v>
      </c>
      <c r="L512" s="115">
        <f>'[2]Tab 18-19'!L10</f>
        <v>88.925116894835497</v>
      </c>
      <c r="M512" s="115">
        <f>'[2]Tab 18-19'!M10</f>
        <v>82.792969192160299</v>
      </c>
      <c r="N512" s="230">
        <f>'[2]Tab 18-19'!N10</f>
        <v>84.135344784026003</v>
      </c>
      <c r="O512" s="115">
        <f>'[2]Tab 18-19'!O10</f>
        <v>72.594900978109195</v>
      </c>
      <c r="P512" s="118">
        <f>'[2]Tab 18-19'!P10</f>
        <v>63.742455900713502</v>
      </c>
      <c r="Q512" s="115">
        <f>'[2]Tab 18-19'!Q10</f>
        <v>61.106591516433603</v>
      </c>
      <c r="R512" s="115">
        <f>'[2]Tab 18-19'!R10</f>
        <v>54.803565242060003</v>
      </c>
      <c r="S512" s="115">
        <f>'[2]Tab 18-19'!S10</f>
        <v>54.1737969885016</v>
      </c>
      <c r="T512" s="115">
        <f>'[2]Tab 18-19'!T10</f>
        <v>50.228690827934898</v>
      </c>
      <c r="U512" s="115">
        <f>'[2]Tab 18-19'!U10</f>
        <v>49.9890326371019</v>
      </c>
      <c r="V512" s="115">
        <f>'[2]Tab 18-19'!V10</f>
        <v>46.781434286576498</v>
      </c>
      <c r="W512" s="115">
        <f>'[2]Tab 18-19'!W10</f>
        <v>44.411113719217902</v>
      </c>
      <c r="X512" s="115">
        <f>'[2]Tab 18-19'!X10</f>
        <v>42.562982009525001</v>
      </c>
      <c r="Y512" s="115">
        <f>'[2]Tab 18-19'!Y10</f>
        <v>40.0682444231498</v>
      </c>
      <c r="Z512" s="115">
        <f>'[2]Tab 18-19'!Z10</f>
        <v>39.442262760346502</v>
      </c>
      <c r="AA512" s="230">
        <f>'[2]Tab 18-19'!AA10</f>
        <v>40.726312770769802</v>
      </c>
      <c r="AB512" s="115">
        <f>'[2]Tab 18-19'!AB10</f>
        <v>9.3830295323303208</v>
      </c>
      <c r="AC512" s="118">
        <f>'[2]Tab 18-19'!AC10</f>
        <v>9.1670102885438407</v>
      </c>
      <c r="AD512" s="115">
        <f>'[2]Tab 18-19'!AD10</f>
        <v>10.5143399228139</v>
      </c>
      <c r="AE512" s="115">
        <f>'[2]Tab 18-19'!AE10</f>
        <v>7.7626405127396101</v>
      </c>
      <c r="AF512" s="115">
        <f>'[2]Tab 18-19'!AF10</f>
        <v>8.4525967895750096</v>
      </c>
      <c r="AG512" s="115">
        <f>'[2]Tab 18-19'!AG10</f>
        <v>7.0198500369275703</v>
      </c>
      <c r="AH512" s="115">
        <f>'[2]Tab 18-19'!AH10</f>
        <v>7.1820517236964703</v>
      </c>
      <c r="AI512" s="115">
        <f>'[2]Tab 18-19'!AI10</f>
        <v>6.5135811060639401</v>
      </c>
      <c r="AJ512" s="115">
        <f>'[2]Tab 18-19'!AJ10</f>
        <v>6.93126674136606</v>
      </c>
      <c r="AK512" s="115">
        <f>'[2]Tab 18-19'!AK10</f>
        <v>7.3539130558266601</v>
      </c>
      <c r="AL512" s="115">
        <f>'[2]Tab 18-19'!AL10</f>
        <v>6.2901587182601002</v>
      </c>
      <c r="AM512" s="115">
        <f>'[2]Tab 18-19'!AM10</f>
        <v>6.8625335114216801</v>
      </c>
      <c r="AN512" s="230">
        <f>'[2]Tab 18-19'!AN10</f>
        <v>8.6179343273472906</v>
      </c>
      <c r="AO512" s="115">
        <f>'[2]Tab 18-19'!AO10</f>
        <v>11.0870915586035</v>
      </c>
      <c r="AP512" s="118">
        <f>'[2]Tab 18-19'!AP10</f>
        <v>10.7270154724136</v>
      </c>
      <c r="AQ512" s="115">
        <f>'[2]Tab 18-19'!AQ10</f>
        <v>9.1559722729183708</v>
      </c>
      <c r="AR512" s="115">
        <f>'[2]Tab 18-19'!AR10</f>
        <v>9.4144254643717193</v>
      </c>
      <c r="AS512" s="115">
        <f>'[2]Tab 18-19'!AS10</f>
        <v>8.2361060133460509</v>
      </c>
      <c r="AT512" s="115">
        <f>'[2]Tab 18-19'!AT10</f>
        <v>9.7781030129252695</v>
      </c>
      <c r="AU512" s="115">
        <f>'[2]Tab 18-19'!AU10</f>
        <v>8.6580410597859796</v>
      </c>
      <c r="AV512" s="115">
        <f>'[2]Tab 18-19'!AV10</f>
        <v>8.2949197491188098</v>
      </c>
      <c r="AW512" s="115">
        <f>'[2]Tab 18-19'!AW10</f>
        <v>7.4339585143343401</v>
      </c>
      <c r="AX512" s="115">
        <f>'[2]Tab 18-19'!AX10</f>
        <v>8.5487984451195995</v>
      </c>
      <c r="AY512" s="115">
        <f>'[2]Tab 18-19'!AY10</f>
        <v>8.6543784773209005</v>
      </c>
      <c r="AZ512" s="115">
        <f>'[2]Tab 18-19'!AZ10</f>
        <v>7.4069518950399402</v>
      </c>
      <c r="BA512" s="230">
        <f>'[2]Tab 18-19'!BA10</f>
        <v>7.7641548645780896</v>
      </c>
      <c r="BB512" s="115">
        <f>'[2]Tab 18-19'!BB10</f>
        <v>6.5553641111993199</v>
      </c>
      <c r="BC512" s="118">
        <f>'[2]Tab 18-19'!BC10</f>
        <v>7.96496524367703</v>
      </c>
      <c r="BD512" s="115">
        <f>'[2]Tab 18-19'!BD10</f>
        <v>6.7022573041715603</v>
      </c>
      <c r="BE512" s="115">
        <f>'[2]Tab 18-19'!BE10</f>
        <v>7.4473313040404596</v>
      </c>
      <c r="BF512" s="115">
        <f>'[2]Tab 18-19'!BF10</f>
        <v>6.4681670929510897</v>
      </c>
      <c r="BG512" s="115">
        <f>'[2]Tab 18-19'!BG10</f>
        <v>7.17609172981828</v>
      </c>
      <c r="BH512" s="115">
        <f>'[2]Tab 18-19'!BH10</f>
        <v>7.8638624902894003</v>
      </c>
      <c r="BI512" s="115">
        <f>'[2]Tab 18-19'!BI10</f>
        <v>7.57759295696171</v>
      </c>
      <c r="BJ512" s="115">
        <f>'[2]Tab 18-19'!BJ10</f>
        <v>6.0130774118026897</v>
      </c>
      <c r="BK512" s="115">
        <f>'[2]Tab 18-19'!BK10</f>
        <v>7.3133399349630803</v>
      </c>
      <c r="BL512" s="115">
        <f>'[2]Tab 18-19'!BL10</f>
        <v>7.2103307908585998</v>
      </c>
      <c r="BM512" s="115">
        <f>'[2]Tab 18-19'!BM10</f>
        <v>6.4546759693459999</v>
      </c>
      <c r="BN512" s="230">
        <f>'[2]Tab 18-19'!BN10</f>
        <v>7.6651080015570701</v>
      </c>
      <c r="BO512" s="13"/>
      <c r="BP512" s="13"/>
      <c r="BQ512" s="13"/>
      <c r="BR512" s="13"/>
      <c r="BS512" s="13"/>
      <c r="BT512" s="13"/>
      <c r="BU512" s="13"/>
    </row>
    <row r="513" spans="1:73" x14ac:dyDescent="0.25">
      <c r="A513" s="17" t="s">
        <v>36</v>
      </c>
      <c r="B513" s="227">
        <f>'[2]Tab 18-19'!B11</f>
        <v>121.00958202158699</v>
      </c>
      <c r="C513" s="118">
        <f>'[2]Tab 18-19'!C11</f>
        <v>116.451028639055</v>
      </c>
      <c r="D513" s="115">
        <f>'[2]Tab 18-19'!D11</f>
        <v>119.09074532578499</v>
      </c>
      <c r="E513" s="115">
        <f>'[2]Tab 18-19'!E11</f>
        <v>111.26231132822799</v>
      </c>
      <c r="F513" s="115">
        <f>'[2]Tab 18-19'!F11</f>
        <v>108.325092492998</v>
      </c>
      <c r="G513" s="115">
        <f>'[2]Tab 18-19'!G11</f>
        <v>111.725664085905</v>
      </c>
      <c r="H513" s="115">
        <f>'[2]Tab 18-19'!H11</f>
        <v>108.95371458732799</v>
      </c>
      <c r="I513" s="115">
        <f>'[2]Tab 18-19'!I11</f>
        <v>104.68724466872</v>
      </c>
      <c r="J513" s="115">
        <f>'[2]Tab 18-19'!J11</f>
        <v>102.97844946836</v>
      </c>
      <c r="K513" s="115">
        <f>'[2]Tab 18-19'!K11</f>
        <v>97.045853789373695</v>
      </c>
      <c r="L513" s="115">
        <f>'[2]Tab 18-19'!L11</f>
        <v>92.565559478493697</v>
      </c>
      <c r="M513" s="115">
        <f>'[2]Tab 18-19'!M11</f>
        <v>91.524475608701806</v>
      </c>
      <c r="N513" s="230">
        <f>'[2]Tab 18-19'!N11</f>
        <v>92.067382616600895</v>
      </c>
      <c r="O513" s="115">
        <f>'[2]Tab 18-19'!O11</f>
        <v>78.077348281918404</v>
      </c>
      <c r="P513" s="118">
        <f>'[2]Tab 18-19'!P11</f>
        <v>70.863336790952005</v>
      </c>
      <c r="Q513" s="115">
        <f>'[2]Tab 18-19'!Q11</f>
        <v>63.2375226506012</v>
      </c>
      <c r="R513" s="115">
        <f>'[2]Tab 18-19'!R11</f>
        <v>56.966692872315598</v>
      </c>
      <c r="S513" s="115">
        <f>'[2]Tab 18-19'!S11</f>
        <v>55.230294640878</v>
      </c>
      <c r="T513" s="115">
        <f>'[2]Tab 18-19'!T11</f>
        <v>57.599433417289497</v>
      </c>
      <c r="U513" s="115">
        <f>'[2]Tab 18-19'!U11</f>
        <v>50.242740161795098</v>
      </c>
      <c r="V513" s="115">
        <f>'[2]Tab 18-19'!V11</f>
        <v>49.954645524438298</v>
      </c>
      <c r="W513" s="115">
        <f>'[2]Tab 18-19'!W11</f>
        <v>45.779495179804499</v>
      </c>
      <c r="X513" s="115">
        <f>'[2]Tab 18-19'!X11</f>
        <v>42.733299210532401</v>
      </c>
      <c r="Y513" s="115">
        <f>'[2]Tab 18-19'!Y11</f>
        <v>46.406596363345997</v>
      </c>
      <c r="Z513" s="115">
        <f>'[2]Tab 18-19'!Z11</f>
        <v>40.040670303633298</v>
      </c>
      <c r="AA513" s="230">
        <f>'[2]Tab 18-19'!AA11</f>
        <v>38.541012266496303</v>
      </c>
      <c r="AB513" s="115">
        <f>'[2]Tab 18-19'!AB11</f>
        <v>13.454438900416701</v>
      </c>
      <c r="AC513" s="118">
        <f>'[2]Tab 18-19'!AC11</f>
        <v>9.6068276097675493</v>
      </c>
      <c r="AD513" s="115">
        <f>'[2]Tab 18-19'!AD11</f>
        <v>9.8440427289646699</v>
      </c>
      <c r="AE513" s="115">
        <f>'[2]Tab 18-19'!AE11</f>
        <v>11.119299836949599</v>
      </c>
      <c r="AF513" s="115">
        <f>'[2]Tab 18-19'!AF11</f>
        <v>8.9675337326659097</v>
      </c>
      <c r="AG513" s="115">
        <f>'[2]Tab 18-19'!AG11</f>
        <v>9.5271340202936496</v>
      </c>
      <c r="AH513" s="115">
        <f>'[2]Tab 18-19'!AH11</f>
        <v>11.912501596253801</v>
      </c>
      <c r="AI513" s="115">
        <f>'[2]Tab 18-19'!AI11</f>
        <v>11.471680827570699</v>
      </c>
      <c r="AJ513" s="115">
        <f>'[2]Tab 18-19'!AJ11</f>
        <v>8.7582612524808194</v>
      </c>
      <c r="AK513" s="115">
        <f>'[2]Tab 18-19'!AK11</f>
        <v>9.5423349248226597</v>
      </c>
      <c r="AL513" s="115">
        <f>'[2]Tab 18-19'!AL11</f>
        <v>8.0233685592103807</v>
      </c>
      <c r="AM513" s="115">
        <f>'[2]Tab 18-19'!AM11</f>
        <v>8.0158894149662405</v>
      </c>
      <c r="AN513" s="230">
        <f>'[2]Tab 18-19'!AN11</f>
        <v>10.810639396641999</v>
      </c>
      <c r="AO513" s="115">
        <f>'[2]Tab 18-19'!AO11</f>
        <v>12.6026285568527</v>
      </c>
      <c r="AP513" s="118">
        <f>'[2]Tab 18-19'!AP11</f>
        <v>11.030878499713101</v>
      </c>
      <c r="AQ513" s="115">
        <f>'[2]Tab 18-19'!AQ11</f>
        <v>16.6835618825816</v>
      </c>
      <c r="AR513" s="115">
        <f>'[2]Tab 18-19'!AR11</f>
        <v>12.5889314481449</v>
      </c>
      <c r="AS513" s="115">
        <f>'[2]Tab 18-19'!AS11</f>
        <v>11.100453849926501</v>
      </c>
      <c r="AT513" s="115">
        <f>'[2]Tab 18-19'!AT11</f>
        <v>9.91604080725957</v>
      </c>
      <c r="AU513" s="115">
        <f>'[2]Tab 18-19'!AU11</f>
        <v>11.2921696173804</v>
      </c>
      <c r="AV513" s="115">
        <f>'[2]Tab 18-19'!AV11</f>
        <v>8.8502867158400402</v>
      </c>
      <c r="AW513" s="115">
        <f>'[2]Tab 18-19'!AW11</f>
        <v>10.4916868977815</v>
      </c>
      <c r="AX513" s="115">
        <f>'[2]Tab 18-19'!AX11</f>
        <v>9.5991233421551403</v>
      </c>
      <c r="AY513" s="115">
        <f>'[2]Tab 18-19'!AY11</f>
        <v>10.2554023350732</v>
      </c>
      <c r="AZ513" s="115">
        <f>'[2]Tab 18-19'!AZ11</f>
        <v>7.7226315966193404</v>
      </c>
      <c r="BA513" s="230">
        <f>'[2]Tab 18-19'!BA11</f>
        <v>7.6507345672301801</v>
      </c>
      <c r="BB513" s="115">
        <f>'[2]Tab 18-19'!BB11</f>
        <v>9.5527207236695304</v>
      </c>
      <c r="BC513" s="118">
        <f>'[2]Tab 18-19'!BC11</f>
        <v>8.6135917945715903</v>
      </c>
      <c r="BD513" s="115">
        <f>'[2]Tab 18-19'!BD11</f>
        <v>8.0450026647197905</v>
      </c>
      <c r="BE513" s="115">
        <f>'[2]Tab 18-19'!BE11</f>
        <v>6.0332770544369403</v>
      </c>
      <c r="BF513" s="115">
        <f>'[2]Tab 18-19'!BF11</f>
        <v>5.5133341672754801</v>
      </c>
      <c r="BG513" s="115">
        <f>'[2]Tab 18-19'!BG11</f>
        <v>6.3752839344766299</v>
      </c>
      <c r="BH513" s="115">
        <f>'[2]Tab 18-19'!BH11</f>
        <v>6.6267610293209298</v>
      </c>
      <c r="BI513" s="115">
        <f>'[2]Tab 18-19'!BI11</f>
        <v>7.1188638747719404</v>
      </c>
      <c r="BJ513" s="115">
        <f>'[2]Tab 18-19'!BJ11</f>
        <v>9.3402110910993201</v>
      </c>
      <c r="BK513" s="115">
        <f>'[2]Tab 18-19'!BK11</f>
        <v>7.8224831447760703</v>
      </c>
      <c r="BL513" s="115">
        <f>'[2]Tab 18-19'!BL11</f>
        <v>7.2032479560689504</v>
      </c>
      <c r="BM513" s="115">
        <f>'[2]Tab 18-19'!BM11</f>
        <v>7.04765220754898</v>
      </c>
      <c r="BN513" s="230">
        <f>'[2]Tab 18-19'!BN11</f>
        <v>7.6698905292532098</v>
      </c>
      <c r="BO513" s="13"/>
      <c r="BP513" s="13"/>
      <c r="BQ513" s="13"/>
      <c r="BR513" s="13"/>
      <c r="BS513" s="13"/>
      <c r="BT513" s="13"/>
      <c r="BU513" s="13"/>
    </row>
    <row r="514" spans="1:73" x14ac:dyDescent="0.25">
      <c r="A514" s="17" t="s">
        <v>8</v>
      </c>
      <c r="B514" s="227">
        <f>'[2]Tab 18-19'!B12</f>
        <v>107.42340167533899</v>
      </c>
      <c r="C514" s="118">
        <f>'[2]Tab 18-19'!C12</f>
        <v>107.103554359447</v>
      </c>
      <c r="D514" s="115">
        <f>'[2]Tab 18-19'!D12</f>
        <v>110.33309725790799</v>
      </c>
      <c r="E514" s="115">
        <f>'[2]Tab 18-19'!E12</f>
        <v>105.37254569813</v>
      </c>
      <c r="F514" s="115">
        <f>'[2]Tab 18-19'!F12</f>
        <v>98.456576927339299</v>
      </c>
      <c r="G514" s="115">
        <f>'[2]Tab 18-19'!G12</f>
        <v>101.973917989372</v>
      </c>
      <c r="H514" s="115">
        <f>'[2]Tab 18-19'!H12</f>
        <v>102.559585677847</v>
      </c>
      <c r="I514" s="115">
        <f>'[2]Tab 18-19'!I12</f>
        <v>95.936364985846595</v>
      </c>
      <c r="J514" s="115">
        <f>'[2]Tab 18-19'!J12</f>
        <v>97.976849236820101</v>
      </c>
      <c r="K514" s="115">
        <f>'[2]Tab 18-19'!K12</f>
        <v>90.572122261670899</v>
      </c>
      <c r="L514" s="115">
        <f>'[2]Tab 18-19'!L12</f>
        <v>95.061025009151294</v>
      </c>
      <c r="M514" s="115">
        <f>'[2]Tab 18-19'!M12</f>
        <v>86.837855131327402</v>
      </c>
      <c r="N514" s="230">
        <f>'[2]Tab 18-19'!N12</f>
        <v>84.521879483848494</v>
      </c>
      <c r="O514" s="115">
        <f>'[2]Tab 18-19'!O12</f>
        <v>69.601616250350105</v>
      </c>
      <c r="P514" s="118">
        <f>'[2]Tab 18-19'!P12</f>
        <v>65.140045189542803</v>
      </c>
      <c r="Q514" s="115">
        <f>'[2]Tab 18-19'!Q12</f>
        <v>57.240551685793903</v>
      </c>
      <c r="R514" s="115">
        <f>'[2]Tab 18-19'!R12</f>
        <v>58.234491328141097</v>
      </c>
      <c r="S514" s="115">
        <f>'[2]Tab 18-19'!S12</f>
        <v>52.667916084368002</v>
      </c>
      <c r="T514" s="115">
        <f>'[2]Tab 18-19'!T12</f>
        <v>47.505518753489497</v>
      </c>
      <c r="U514" s="115">
        <f>'[2]Tab 18-19'!U12</f>
        <v>46.939963415777697</v>
      </c>
      <c r="V514" s="115">
        <f>'[2]Tab 18-19'!V12</f>
        <v>48.430506075029399</v>
      </c>
      <c r="W514" s="115">
        <f>'[2]Tab 18-19'!W12</f>
        <v>53.982523650110799</v>
      </c>
      <c r="X514" s="115">
        <f>'[2]Tab 18-19'!X12</f>
        <v>49.007016019609502</v>
      </c>
      <c r="Y514" s="115">
        <f>'[2]Tab 18-19'!Y12</f>
        <v>41.704342382350397</v>
      </c>
      <c r="Z514" s="115">
        <f>'[2]Tab 18-19'!Z12</f>
        <v>43.754607062573697</v>
      </c>
      <c r="AA514" s="230">
        <f>'[2]Tab 18-19'!AA12</f>
        <v>43.014851223452403</v>
      </c>
      <c r="AB514" s="115">
        <f>'[2]Tab 18-19'!AB12</f>
        <v>15.360565148570201</v>
      </c>
      <c r="AC514" s="118">
        <f>'[2]Tab 18-19'!AC12</f>
        <v>12.9815810687561</v>
      </c>
      <c r="AD514" s="115">
        <f>'[2]Tab 18-19'!AD12</f>
        <v>12.754506662033901</v>
      </c>
      <c r="AE514" s="115">
        <f>'[2]Tab 18-19'!AE12</f>
        <v>10.1198703167315</v>
      </c>
      <c r="AF514" s="115">
        <f>'[2]Tab 18-19'!AF12</f>
        <v>12.205484664714801</v>
      </c>
      <c r="AG514" s="115">
        <f>'[2]Tab 18-19'!AG12</f>
        <v>10.9651300777105</v>
      </c>
      <c r="AH514" s="115">
        <f>'[2]Tab 18-19'!AH12</f>
        <v>12.1430020679708</v>
      </c>
      <c r="AI514" s="115">
        <f>'[2]Tab 18-19'!AI12</f>
        <v>10.8671865525009</v>
      </c>
      <c r="AJ514" s="115">
        <f>'[2]Tab 18-19'!AJ12</f>
        <v>8.5312087612724792</v>
      </c>
      <c r="AK514" s="115">
        <f>'[2]Tab 18-19'!AK12</f>
        <v>9.1651806357741705</v>
      </c>
      <c r="AL514" s="115">
        <f>'[2]Tab 18-19'!AL12</f>
        <v>8.8340905243606702</v>
      </c>
      <c r="AM514" s="115">
        <f>'[2]Tab 18-19'!AM12</f>
        <v>9.3201735133926</v>
      </c>
      <c r="AN514" s="230">
        <f>'[2]Tab 18-19'!AN12</f>
        <v>9.9113462554393408</v>
      </c>
      <c r="AO514" s="115">
        <f>'[2]Tab 18-19'!AO12</f>
        <v>10.0644685977765</v>
      </c>
      <c r="AP514" s="118">
        <f>'[2]Tab 18-19'!AP12</f>
        <v>9.0601251566455101</v>
      </c>
      <c r="AQ514" s="115">
        <f>'[2]Tab 18-19'!AQ12</f>
        <v>7.7691776693400199</v>
      </c>
      <c r="AR514" s="115">
        <f>'[2]Tab 18-19'!AR12</f>
        <v>10.5999280179318</v>
      </c>
      <c r="AS514" s="115">
        <f>'[2]Tab 18-19'!AS12</f>
        <v>8.7075370989142407</v>
      </c>
      <c r="AT514" s="115">
        <f>'[2]Tab 18-19'!AT12</f>
        <v>7.6763752851460199</v>
      </c>
      <c r="AU514" s="115">
        <f>'[2]Tab 18-19'!AU12</f>
        <v>8.3926420965817403</v>
      </c>
      <c r="AV514" s="115">
        <f>'[2]Tab 18-19'!AV12</f>
        <v>7.8861932076660404</v>
      </c>
      <c r="AW514" s="115">
        <f>'[2]Tab 18-19'!AW12</f>
        <v>7.2351551803438898</v>
      </c>
      <c r="AX514" s="115">
        <f>'[2]Tab 18-19'!AX12</f>
        <v>7.5851211374472296</v>
      </c>
      <c r="AY514" s="115">
        <f>'[2]Tab 18-19'!AY12</f>
        <v>7.0805419422103801</v>
      </c>
      <c r="AZ514" s="115">
        <f>'[2]Tab 18-19'!AZ12</f>
        <v>5.71949331764145</v>
      </c>
      <c r="BA514" s="230">
        <f>'[2]Tab 18-19'!BA12</f>
        <v>7.3954057672037097</v>
      </c>
      <c r="BB514" s="115">
        <f>'[2]Tab 18-19'!BB12</f>
        <v>8.7926396742180302</v>
      </c>
      <c r="BC514" s="118">
        <f>'[2]Tab 18-19'!BC12</f>
        <v>7.6021517828371996</v>
      </c>
      <c r="BD514" s="115">
        <f>'[2]Tab 18-19'!BD12</f>
        <v>7.0070841743957804</v>
      </c>
      <c r="BE514" s="115">
        <f>'[2]Tab 18-19'!BE12</f>
        <v>8.5884008973338606</v>
      </c>
      <c r="BF514" s="115">
        <f>'[2]Tab 18-19'!BF12</f>
        <v>8.9303428355211203</v>
      </c>
      <c r="BG514" s="115">
        <f>'[2]Tab 18-19'!BG12</f>
        <v>8.0074128417914299</v>
      </c>
      <c r="BH514" s="115">
        <f>'[2]Tab 18-19'!BH12</f>
        <v>8.4285452403172698</v>
      </c>
      <c r="BI514" s="115">
        <f>'[2]Tab 18-19'!BI12</f>
        <v>6.6150123491751502</v>
      </c>
      <c r="BJ514" s="115">
        <f>'[2]Tab 18-19'!BJ12</f>
        <v>6.6163079606927697</v>
      </c>
      <c r="BK514" s="115">
        <f>'[2]Tab 18-19'!BK12</f>
        <v>9.1857423011634491</v>
      </c>
      <c r="BL514" s="115">
        <f>'[2]Tab 18-19'!BL12</f>
        <v>7.3740932852348999</v>
      </c>
      <c r="BM514" s="115">
        <f>'[2]Tab 18-19'!BM12</f>
        <v>6.67165711102973</v>
      </c>
      <c r="BN514" s="230">
        <f>'[2]Tab 18-19'!BN12</f>
        <v>7.63273815544198</v>
      </c>
      <c r="BO514" s="14"/>
      <c r="BP514" s="14"/>
      <c r="BQ514" s="14"/>
      <c r="BR514" s="14"/>
      <c r="BS514" s="14"/>
      <c r="BT514" s="14"/>
      <c r="BU514" s="14"/>
    </row>
    <row r="515" spans="1:73" x14ac:dyDescent="0.25">
      <c r="A515" s="17" t="s">
        <v>9</v>
      </c>
      <c r="B515" s="227">
        <f>'[2]Tab 18-19'!B13</f>
        <v>111.35297571112901</v>
      </c>
      <c r="C515" s="118">
        <f>'[2]Tab 18-19'!C13</f>
        <v>103.890912101608</v>
      </c>
      <c r="D515" s="115">
        <f>'[2]Tab 18-19'!D13</f>
        <v>98.261954965585304</v>
      </c>
      <c r="E515" s="115">
        <f>'[2]Tab 18-19'!E13</f>
        <v>97.994966228758599</v>
      </c>
      <c r="F515" s="115">
        <f>'[2]Tab 18-19'!F13</f>
        <v>100.624423713377</v>
      </c>
      <c r="G515" s="115">
        <f>'[2]Tab 18-19'!G13</f>
        <v>94.177224622049295</v>
      </c>
      <c r="H515" s="115">
        <f>'[2]Tab 18-19'!H13</f>
        <v>92.990045062936204</v>
      </c>
      <c r="I515" s="115">
        <f>'[2]Tab 18-19'!I13</f>
        <v>89.304432291735907</v>
      </c>
      <c r="J515" s="115">
        <f>'[2]Tab 18-19'!J13</f>
        <v>85.583733149964004</v>
      </c>
      <c r="K515" s="115">
        <f>'[2]Tab 18-19'!K13</f>
        <v>87.607923544003697</v>
      </c>
      <c r="L515" s="115">
        <f>'[2]Tab 18-19'!L13</f>
        <v>80.441047635708301</v>
      </c>
      <c r="M515" s="115">
        <f>'[2]Tab 18-19'!M13</f>
        <v>80.126912589236298</v>
      </c>
      <c r="N515" s="230">
        <f>'[2]Tab 18-19'!N13</f>
        <v>77.988833987610604</v>
      </c>
      <c r="O515" s="115">
        <f>'[2]Tab 18-19'!O13</f>
        <v>63.822073422773897</v>
      </c>
      <c r="P515" s="118">
        <f>'[2]Tab 18-19'!P13</f>
        <v>62.398027886742902</v>
      </c>
      <c r="Q515" s="115">
        <f>'[2]Tab 18-19'!Q13</f>
        <v>58.038252205215102</v>
      </c>
      <c r="R515" s="115">
        <f>'[2]Tab 18-19'!R13</f>
        <v>54.871917789117703</v>
      </c>
      <c r="S515" s="115">
        <f>'[2]Tab 18-19'!S13</f>
        <v>49.5163888748326</v>
      </c>
      <c r="T515" s="115">
        <f>'[2]Tab 18-19'!T13</f>
        <v>48.033570877206401</v>
      </c>
      <c r="U515" s="115">
        <f>'[2]Tab 18-19'!U13</f>
        <v>46.432949063829597</v>
      </c>
      <c r="V515" s="115">
        <f>'[2]Tab 18-19'!V13</f>
        <v>45.039602149882498</v>
      </c>
      <c r="W515" s="115">
        <f>'[2]Tab 18-19'!W13</f>
        <v>42.368287429161803</v>
      </c>
      <c r="X515" s="115">
        <f>'[2]Tab 18-19'!X13</f>
        <v>43.967126615901499</v>
      </c>
      <c r="Y515" s="115">
        <f>'[2]Tab 18-19'!Y13</f>
        <v>41.647751499216703</v>
      </c>
      <c r="Z515" s="115">
        <f>'[2]Tab 18-19'!Z13</f>
        <v>37.768345571062802</v>
      </c>
      <c r="AA515" s="230">
        <f>'[2]Tab 18-19'!AA13</f>
        <v>36.439318870855402</v>
      </c>
      <c r="AB515" s="115">
        <f>'[2]Tab 18-19'!AB13</f>
        <v>10.3535276311791</v>
      </c>
      <c r="AC515" s="118">
        <f>'[2]Tab 18-19'!AC13</f>
        <v>9.7419184359513</v>
      </c>
      <c r="AD515" s="115">
        <f>'[2]Tab 18-19'!AD13</f>
        <v>7.6716958663593404</v>
      </c>
      <c r="AE515" s="115">
        <f>'[2]Tab 18-19'!AE13</f>
        <v>8.0020143781758097</v>
      </c>
      <c r="AF515" s="115">
        <f>'[2]Tab 18-19'!AF13</f>
        <v>7.8538747125661201</v>
      </c>
      <c r="AG515" s="115">
        <f>'[2]Tab 18-19'!AG13</f>
        <v>8.5526892934453596</v>
      </c>
      <c r="AH515" s="115">
        <f>'[2]Tab 18-19'!AH13</f>
        <v>9.3369924415542602</v>
      </c>
      <c r="AI515" s="115">
        <f>'[2]Tab 18-19'!AI13</f>
        <v>8.2338698403618409</v>
      </c>
      <c r="AJ515" s="115">
        <f>'[2]Tab 18-19'!AJ13</f>
        <v>8.4855046777519902</v>
      </c>
      <c r="AK515" s="115">
        <f>'[2]Tab 18-19'!AK13</f>
        <v>7.8490616992566098</v>
      </c>
      <c r="AL515" s="115">
        <f>'[2]Tab 18-19'!AL13</f>
        <v>7.8924278737175504</v>
      </c>
      <c r="AM515" s="115">
        <f>'[2]Tab 18-19'!AM13</f>
        <v>7.6133279639125702</v>
      </c>
      <c r="AN515" s="230">
        <f>'[2]Tab 18-19'!AN13</f>
        <v>9.0218586277603201</v>
      </c>
      <c r="AO515" s="115">
        <f>'[2]Tab 18-19'!AO13</f>
        <v>8.8701834922726093</v>
      </c>
      <c r="AP515" s="118">
        <f>'[2]Tab 18-19'!AP13</f>
        <v>8.0568171581805306</v>
      </c>
      <c r="AQ515" s="115">
        <f>'[2]Tab 18-19'!AQ13</f>
        <v>8.2283595438257908</v>
      </c>
      <c r="AR515" s="115">
        <f>'[2]Tab 18-19'!AR13</f>
        <v>7.4233578632078503</v>
      </c>
      <c r="AS515" s="115">
        <f>'[2]Tab 18-19'!AS13</f>
        <v>5.9811644920912101</v>
      </c>
      <c r="AT515" s="115">
        <f>'[2]Tab 18-19'!AT13</f>
        <v>7.6452270541023601</v>
      </c>
      <c r="AU515" s="115">
        <f>'[2]Tab 18-19'!AU13</f>
        <v>7.3397555811375002</v>
      </c>
      <c r="AV515" s="115">
        <f>'[2]Tab 18-19'!AV13</f>
        <v>7.90292233766161</v>
      </c>
      <c r="AW515" s="115">
        <f>'[2]Tab 18-19'!AW13</f>
        <v>6.4139197663996397</v>
      </c>
      <c r="AX515" s="115">
        <f>'[2]Tab 18-19'!AX13</f>
        <v>7.7572096061770397</v>
      </c>
      <c r="AY515" s="115">
        <f>'[2]Tab 18-19'!AY13</f>
        <v>6.6193289874905901</v>
      </c>
      <c r="AZ515" s="115">
        <f>'[2]Tab 18-19'!AZ13</f>
        <v>6.0735055385121601</v>
      </c>
      <c r="BA515" s="230">
        <f>'[2]Tab 18-19'!BA13</f>
        <v>6.23593248578055</v>
      </c>
      <c r="BB515" s="115">
        <f>'[2]Tab 18-19'!BB13</f>
        <v>7.5475441029738501</v>
      </c>
      <c r="BC515" s="118">
        <f>'[2]Tab 18-19'!BC13</f>
        <v>7.2036424034674598</v>
      </c>
      <c r="BD515" s="115">
        <f>'[2]Tab 18-19'!BD13</f>
        <v>6.9190262890524501</v>
      </c>
      <c r="BE515" s="115">
        <f>'[2]Tab 18-19'!BE13</f>
        <v>7.2679671195333997</v>
      </c>
      <c r="BF515" s="115">
        <f>'[2]Tab 18-19'!BF13</f>
        <v>7.2883721860430901</v>
      </c>
      <c r="BG515" s="115">
        <f>'[2]Tab 18-19'!BG13</f>
        <v>7.2464645631087299</v>
      </c>
      <c r="BH515" s="115">
        <f>'[2]Tab 18-19'!BH13</f>
        <v>7.0848138891691903</v>
      </c>
      <c r="BI515" s="115">
        <f>'[2]Tab 18-19'!BI13</f>
        <v>7.03427071517239</v>
      </c>
      <c r="BJ515" s="115">
        <f>'[2]Tab 18-19'!BJ13</f>
        <v>7.4479950036189999</v>
      </c>
      <c r="BK515" s="115">
        <f>'[2]Tab 18-19'!BK13</f>
        <v>7.2699950187164397</v>
      </c>
      <c r="BL515" s="115">
        <f>'[2]Tab 18-19'!BL13</f>
        <v>6.2244942159715997</v>
      </c>
      <c r="BM515" s="115">
        <f>'[2]Tab 18-19'!BM13</f>
        <v>5.8404070138106103</v>
      </c>
      <c r="BN515" s="230">
        <f>'[2]Tab 18-19'!BN13</f>
        <v>6.9145552485075896</v>
      </c>
      <c r="BO515" s="14"/>
      <c r="BP515" s="14"/>
      <c r="BQ515" s="14"/>
      <c r="BR515" s="14"/>
      <c r="BS515" s="14"/>
      <c r="BT515" s="14"/>
      <c r="BU515" s="14"/>
    </row>
    <row r="516" spans="1:73" x14ac:dyDescent="0.25">
      <c r="A516" s="17" t="s">
        <v>10</v>
      </c>
      <c r="B516" s="227">
        <f>'[2]Tab 18-19'!B14</f>
        <v>108.716854495812</v>
      </c>
      <c r="C516" s="118">
        <f>'[2]Tab 18-19'!C14</f>
        <v>102.46942933904801</v>
      </c>
      <c r="D516" s="115">
        <f>'[2]Tab 18-19'!D14</f>
        <v>103.48990417479099</v>
      </c>
      <c r="E516" s="115">
        <f>'[2]Tab 18-19'!E14</f>
        <v>99.461370462484695</v>
      </c>
      <c r="F516" s="115">
        <f>'[2]Tab 18-19'!F14</f>
        <v>97.456483529032695</v>
      </c>
      <c r="G516" s="115">
        <f>'[2]Tab 18-19'!G14</f>
        <v>90.838155710693897</v>
      </c>
      <c r="H516" s="115">
        <f>'[2]Tab 18-19'!H14</f>
        <v>92.150506088796703</v>
      </c>
      <c r="I516" s="115">
        <f>'[2]Tab 18-19'!I14</f>
        <v>86.257694477168002</v>
      </c>
      <c r="J516" s="115">
        <f>'[2]Tab 18-19'!J14</f>
        <v>89.405783462414306</v>
      </c>
      <c r="K516" s="115">
        <f>'[2]Tab 18-19'!K14</f>
        <v>88.387530741841303</v>
      </c>
      <c r="L516" s="115">
        <f>'[2]Tab 18-19'!L14</f>
        <v>84.816120329738098</v>
      </c>
      <c r="M516" s="115">
        <f>'[2]Tab 18-19'!M14</f>
        <v>86.171741782056202</v>
      </c>
      <c r="N516" s="230">
        <f>'[2]Tab 18-19'!N14</f>
        <v>82.236010189691498</v>
      </c>
      <c r="O516" s="115">
        <f>'[2]Tab 18-19'!O14</f>
        <v>62.332873803753003</v>
      </c>
      <c r="P516" s="118">
        <f>'[2]Tab 18-19'!P14</f>
        <v>61.460088037943599</v>
      </c>
      <c r="Q516" s="115">
        <f>'[2]Tab 18-19'!Q14</f>
        <v>58.156508702768598</v>
      </c>
      <c r="R516" s="115">
        <f>'[2]Tab 18-19'!R14</f>
        <v>52.170018909162103</v>
      </c>
      <c r="S516" s="115">
        <f>'[2]Tab 18-19'!S14</f>
        <v>49.959871354687998</v>
      </c>
      <c r="T516" s="115">
        <f>'[2]Tab 18-19'!T14</f>
        <v>48.931855540719297</v>
      </c>
      <c r="U516" s="115">
        <f>'[2]Tab 18-19'!U14</f>
        <v>45.555735440770299</v>
      </c>
      <c r="V516" s="115">
        <f>'[2]Tab 18-19'!V14</f>
        <v>42.412465892146599</v>
      </c>
      <c r="W516" s="115">
        <f>'[2]Tab 18-19'!W14</f>
        <v>40.657046129761298</v>
      </c>
      <c r="X516" s="115">
        <f>'[2]Tab 18-19'!X14</f>
        <v>41.3102435779074</v>
      </c>
      <c r="Y516" s="115">
        <f>'[2]Tab 18-19'!Y14</f>
        <v>40.884436197364302</v>
      </c>
      <c r="Z516" s="115">
        <f>'[2]Tab 18-19'!Z14</f>
        <v>34.825363207738199</v>
      </c>
      <c r="AA516" s="230">
        <f>'[2]Tab 18-19'!AA14</f>
        <v>39.9305536628599</v>
      </c>
      <c r="AB516" s="115">
        <f>'[2]Tab 18-19'!AB14</f>
        <v>12.941967510116701</v>
      </c>
      <c r="AC516" s="118">
        <f>'[2]Tab 18-19'!AC14</f>
        <v>9.1272643096112809</v>
      </c>
      <c r="AD516" s="115">
        <f>'[2]Tab 18-19'!AD14</f>
        <v>11.7959167919699</v>
      </c>
      <c r="AE516" s="115">
        <f>'[2]Tab 18-19'!AE14</f>
        <v>9.6503591292621493</v>
      </c>
      <c r="AF516" s="115">
        <f>'[2]Tab 18-19'!AF14</f>
        <v>9.6074096136233802</v>
      </c>
      <c r="AG516" s="115">
        <f>'[2]Tab 18-19'!AG14</f>
        <v>8.8879256450616406</v>
      </c>
      <c r="AH516" s="115">
        <f>'[2]Tab 18-19'!AH14</f>
        <v>9.4588160190987303</v>
      </c>
      <c r="AI516" s="115">
        <f>'[2]Tab 18-19'!AI14</f>
        <v>7.8398661491316304</v>
      </c>
      <c r="AJ516" s="115">
        <f>'[2]Tab 18-19'!AJ14</f>
        <v>8.8547344494037095</v>
      </c>
      <c r="AK516" s="115">
        <f>'[2]Tab 18-19'!AK14</f>
        <v>9.3747032159034696</v>
      </c>
      <c r="AL516" s="115">
        <f>'[2]Tab 18-19'!AL14</f>
        <v>7.8005931533223603</v>
      </c>
      <c r="AM516" s="115">
        <f>'[2]Tab 18-19'!AM14</f>
        <v>8.9809589218748904</v>
      </c>
      <c r="AN516" s="230">
        <f>'[2]Tab 18-19'!AN14</f>
        <v>8.0766994506708993</v>
      </c>
      <c r="AO516" s="115">
        <f>'[2]Tab 18-19'!AO14</f>
        <v>10.214321357763501</v>
      </c>
      <c r="AP516" s="118">
        <f>'[2]Tab 18-19'!AP14</f>
        <v>7.9583270956741297</v>
      </c>
      <c r="AQ516" s="115">
        <f>'[2]Tab 18-19'!AQ14</f>
        <v>7.79616082746002</v>
      </c>
      <c r="AR516" s="115">
        <f>'[2]Tab 18-19'!AR14</f>
        <v>6.5932702084897103</v>
      </c>
      <c r="AS516" s="115">
        <f>'[2]Tab 18-19'!AS14</f>
        <v>6.7145121435107598</v>
      </c>
      <c r="AT516" s="115">
        <f>'[2]Tab 18-19'!AT14</f>
        <v>6.6197806051084704</v>
      </c>
      <c r="AU516" s="115">
        <f>'[2]Tab 18-19'!AU14</f>
        <v>5.9494372834994103</v>
      </c>
      <c r="AV516" s="115">
        <f>'[2]Tab 18-19'!AV14</f>
        <v>7.0952718729321704</v>
      </c>
      <c r="AW516" s="115">
        <f>'[2]Tab 18-19'!AW14</f>
        <v>5.8154883585789499</v>
      </c>
      <c r="AX516" s="115">
        <f>'[2]Tab 18-19'!AX14</f>
        <v>5.5416289609134903</v>
      </c>
      <c r="AY516" s="115">
        <f>'[2]Tab 18-19'!AY14</f>
        <v>5.62706481762973</v>
      </c>
      <c r="AZ516" s="115">
        <f>'[2]Tab 18-19'!AZ14</f>
        <v>6.8653097791848401</v>
      </c>
      <c r="BA516" s="230">
        <f>'[2]Tab 18-19'!BA14</f>
        <v>5.41045580702683</v>
      </c>
      <c r="BB516" s="115">
        <f>'[2]Tab 18-19'!BB14</f>
        <v>6.4534601600170198</v>
      </c>
      <c r="BC516" s="118">
        <f>'[2]Tab 18-19'!BC14</f>
        <v>5.8906438915532098</v>
      </c>
      <c r="BD516" s="115">
        <f>'[2]Tab 18-19'!BD14</f>
        <v>7.0938910635467298</v>
      </c>
      <c r="BE516" s="115">
        <f>'[2]Tab 18-19'!BE14</f>
        <v>5.9362291578948003</v>
      </c>
      <c r="BF516" s="115">
        <f>'[2]Tab 18-19'!BF14</f>
        <v>6.0891265316558298</v>
      </c>
      <c r="BG516" s="115">
        <f>'[2]Tab 18-19'!BG14</f>
        <v>7.1773205796451798</v>
      </c>
      <c r="BH516" s="115">
        <f>'[2]Tab 18-19'!BH14</f>
        <v>6.6136762225423604</v>
      </c>
      <c r="BI516" s="115">
        <f>'[2]Tab 18-19'!BI14</f>
        <v>5.9780533264837503</v>
      </c>
      <c r="BJ516" s="115">
        <f>'[2]Tab 18-19'!BJ14</f>
        <v>6.5677900795688</v>
      </c>
      <c r="BK516" s="115">
        <f>'[2]Tab 18-19'!BK14</f>
        <v>6.2286946066005999</v>
      </c>
      <c r="BL516" s="115">
        <f>'[2]Tab 18-19'!BL14</f>
        <v>7.6108520030704101</v>
      </c>
      <c r="BM516" s="115">
        <f>'[2]Tab 18-19'!BM14</f>
        <v>5.7394712436769302</v>
      </c>
      <c r="BN516" s="230">
        <f>'[2]Tab 18-19'!BN14</f>
        <v>5.9631790882009401</v>
      </c>
      <c r="BO516" s="13"/>
      <c r="BP516" s="13"/>
      <c r="BQ516" s="13"/>
      <c r="BR516" s="13"/>
      <c r="BS516" s="13"/>
      <c r="BT516" s="13"/>
      <c r="BU516" s="13"/>
    </row>
    <row r="517" spans="1:73" x14ac:dyDescent="0.25">
      <c r="A517" s="17" t="s">
        <v>11</v>
      </c>
      <c r="B517" s="227">
        <f>'[2]Tab 18-19'!B15</f>
        <v>101.818978063157</v>
      </c>
      <c r="C517" s="118">
        <f>'[2]Tab 18-19'!C15</f>
        <v>93.589440125058104</v>
      </c>
      <c r="D517" s="115">
        <f>'[2]Tab 18-19'!D15</f>
        <v>91.664271766470094</v>
      </c>
      <c r="E517" s="115">
        <f>'[2]Tab 18-19'!E15</f>
        <v>82.219603831876299</v>
      </c>
      <c r="F517" s="115">
        <f>'[2]Tab 18-19'!F15</f>
        <v>90.230042534598894</v>
      </c>
      <c r="G517" s="115">
        <f>'[2]Tab 18-19'!G15</f>
        <v>83.666599265304598</v>
      </c>
      <c r="H517" s="115">
        <f>'[2]Tab 18-19'!H15</f>
        <v>84.3264322980462</v>
      </c>
      <c r="I517" s="115">
        <f>'[2]Tab 18-19'!I15</f>
        <v>81.899340925095601</v>
      </c>
      <c r="J517" s="115">
        <f>'[2]Tab 18-19'!J15</f>
        <v>75.126842001098495</v>
      </c>
      <c r="K517" s="115">
        <f>'[2]Tab 18-19'!K15</f>
        <v>79.419556112358705</v>
      </c>
      <c r="L517" s="115">
        <f>'[2]Tab 18-19'!L15</f>
        <v>75.5944793418237</v>
      </c>
      <c r="M517" s="115">
        <f>'[2]Tab 18-19'!M15</f>
        <v>78.510138742162496</v>
      </c>
      <c r="N517" s="230">
        <f>'[2]Tab 18-19'!N15</f>
        <v>77.375969663388204</v>
      </c>
      <c r="O517" s="115">
        <f>'[2]Tab 18-19'!O15</f>
        <v>73.477486512282994</v>
      </c>
      <c r="P517" s="118">
        <f>'[2]Tab 18-19'!P15</f>
        <v>59.153425445892303</v>
      </c>
      <c r="Q517" s="115">
        <f>'[2]Tab 18-19'!Q15</f>
        <v>62.282547399315703</v>
      </c>
      <c r="R517" s="115">
        <f>'[2]Tab 18-19'!R15</f>
        <v>49.353042757001397</v>
      </c>
      <c r="S517" s="115">
        <f>'[2]Tab 18-19'!S15</f>
        <v>49.691430726100101</v>
      </c>
      <c r="T517" s="115">
        <f>'[2]Tab 18-19'!T15</f>
        <v>50.350270698322802</v>
      </c>
      <c r="U517" s="115">
        <f>'[2]Tab 18-19'!U15</f>
        <v>46.182313448092302</v>
      </c>
      <c r="V517" s="115">
        <f>'[2]Tab 18-19'!V15</f>
        <v>47.5467925371603</v>
      </c>
      <c r="W517" s="115">
        <f>'[2]Tab 18-19'!W15</f>
        <v>44.771027221385999</v>
      </c>
      <c r="X517" s="115">
        <f>'[2]Tab 18-19'!X15</f>
        <v>47.1700079691119</v>
      </c>
      <c r="Y517" s="115">
        <f>'[2]Tab 18-19'!Y15</f>
        <v>41.680862161226599</v>
      </c>
      <c r="Z517" s="115">
        <f>'[2]Tab 18-19'!Z15</f>
        <v>41.011983064174402</v>
      </c>
      <c r="AA517" s="230">
        <f>'[2]Tab 18-19'!AA15</f>
        <v>47.080602860443101</v>
      </c>
      <c r="AB517" s="115">
        <f>'[2]Tab 18-19'!AB15</f>
        <v>10.845978867884</v>
      </c>
      <c r="AC517" s="118">
        <f>'[2]Tab 18-19'!AC15</f>
        <v>8.7429447787863399</v>
      </c>
      <c r="AD517" s="115">
        <f>'[2]Tab 18-19'!AD15</f>
        <v>13.8654204255506</v>
      </c>
      <c r="AE517" s="115">
        <f>'[2]Tab 18-19'!AE15</f>
        <v>10.6383691001644</v>
      </c>
      <c r="AF517" s="115">
        <f>'[2]Tab 18-19'!AF15</f>
        <v>8.1247734079025609</v>
      </c>
      <c r="AG517" s="115">
        <f>'[2]Tab 18-19'!AG15</f>
        <v>8.8797044522495003</v>
      </c>
      <c r="AH517" s="115">
        <f>'[2]Tab 18-19'!AH15</f>
        <v>8.9731116047551094</v>
      </c>
      <c r="AI517" s="115">
        <f>'[2]Tab 18-19'!AI15</f>
        <v>10.0353960956436</v>
      </c>
      <c r="AJ517" s="115">
        <f>'[2]Tab 18-19'!AJ15</f>
        <v>10.612813445093</v>
      </c>
      <c r="AK517" s="115">
        <f>'[2]Tab 18-19'!AK15</f>
        <v>7.6861870459514998</v>
      </c>
      <c r="AL517" s="115">
        <f>'[2]Tab 18-19'!AL15</f>
        <v>8.0015340090615705</v>
      </c>
      <c r="AM517" s="115">
        <f>'[2]Tab 18-19'!AM15</f>
        <v>6.2840342820958499</v>
      </c>
      <c r="AN517" s="230">
        <f>'[2]Tab 18-19'!AN15</f>
        <v>8.7855089432921893</v>
      </c>
      <c r="AO517" s="115">
        <f>'[2]Tab 18-19'!AO15</f>
        <v>9.2950994487588794</v>
      </c>
      <c r="AP517" s="118">
        <f>'[2]Tab 18-19'!AP15</f>
        <v>6.9825002037127604</v>
      </c>
      <c r="AQ517" s="115">
        <f>'[2]Tab 18-19'!AQ15</f>
        <v>7.3682452803028298</v>
      </c>
      <c r="AR517" s="115">
        <f>'[2]Tab 18-19'!AR15</f>
        <v>6.7506232609539296</v>
      </c>
      <c r="AS517" s="115">
        <f>'[2]Tab 18-19'!AS15</f>
        <v>7.6296752210278296</v>
      </c>
      <c r="AT517" s="115">
        <f>'[2]Tab 18-19'!AT15</f>
        <v>7.1279052195551396</v>
      </c>
      <c r="AU517" s="115">
        <f>'[2]Tab 18-19'!AU15</f>
        <v>6.2040489591062897</v>
      </c>
      <c r="AV517" s="115">
        <f>'[2]Tab 18-19'!AV15</f>
        <v>5.8176645445570996</v>
      </c>
      <c r="AW517" s="115">
        <f>'[2]Tab 18-19'!AW15</f>
        <v>4.97510241939775</v>
      </c>
      <c r="AX517" s="115">
        <f>'[2]Tab 18-19'!AX15</f>
        <v>5.5494127022484596</v>
      </c>
      <c r="AY517" s="115">
        <f>'[2]Tab 18-19'!AY15</f>
        <v>6.3067933097638198</v>
      </c>
      <c r="AZ517" s="115">
        <f>'[2]Tab 18-19'!AZ15</f>
        <v>3.1607489605558299</v>
      </c>
      <c r="BA517" s="230">
        <f>'[2]Tab 18-19'!BA15</f>
        <v>5.3586820819309597</v>
      </c>
      <c r="BB517" s="115">
        <f>'[2]Tab 18-19'!BB15</f>
        <v>7.5259370266847201</v>
      </c>
      <c r="BC517" s="118">
        <f>'[2]Tab 18-19'!BC15</f>
        <v>7.42126411801339</v>
      </c>
      <c r="BD517" s="115">
        <f>'[2]Tab 18-19'!BD15</f>
        <v>6.9815977595915202</v>
      </c>
      <c r="BE517" s="115">
        <f>'[2]Tab 18-19'!BE15</f>
        <v>6.9360197062913098</v>
      </c>
      <c r="BF517" s="115">
        <f>'[2]Tab 18-19'!BF15</f>
        <v>5.5074428888473301</v>
      </c>
      <c r="BG517" s="115">
        <f>'[2]Tab 18-19'!BG15</f>
        <v>6.9198488282804602</v>
      </c>
      <c r="BH517" s="115">
        <f>'[2]Tab 18-19'!BH15</f>
        <v>6.4222620124127596</v>
      </c>
      <c r="BI517" s="115">
        <f>'[2]Tab 18-19'!BI15</f>
        <v>7.3107829044245296</v>
      </c>
      <c r="BJ517" s="115">
        <f>'[2]Tab 18-19'!BJ15</f>
        <v>3.4387627779932299</v>
      </c>
      <c r="BK517" s="115">
        <f>'[2]Tab 18-19'!BK15</f>
        <v>7.2247289246239603</v>
      </c>
      <c r="BL517" s="115">
        <f>'[2]Tab 18-19'!BL15</f>
        <v>4.8427502083349099</v>
      </c>
      <c r="BM517" s="115">
        <f>'[2]Tab 18-19'!BM15</f>
        <v>4.7771740073396796</v>
      </c>
      <c r="BN517" s="230">
        <f>'[2]Tab 18-19'!BN15</f>
        <v>7.5613810489752797</v>
      </c>
      <c r="BO517" s="13"/>
      <c r="BP517" s="13"/>
      <c r="BQ517" s="13"/>
      <c r="BR517" s="13"/>
      <c r="BS517" s="13"/>
      <c r="BT517" s="13"/>
      <c r="BU517" s="13"/>
    </row>
    <row r="518" spans="1:73" x14ac:dyDescent="0.25">
      <c r="A518" s="17" t="s">
        <v>12</v>
      </c>
      <c r="B518" s="227">
        <f>'[2]Tab 18-19'!B16</f>
        <v>103.327708693589</v>
      </c>
      <c r="C518" s="118">
        <f>'[2]Tab 18-19'!C16</f>
        <v>88.376680260846797</v>
      </c>
      <c r="D518" s="115">
        <f>'[2]Tab 18-19'!D16</f>
        <v>88.692995894860204</v>
      </c>
      <c r="E518" s="115">
        <f>'[2]Tab 18-19'!E16</f>
        <v>87.458559168720896</v>
      </c>
      <c r="F518" s="115">
        <f>'[2]Tab 18-19'!F16</f>
        <v>89.981090290047305</v>
      </c>
      <c r="G518" s="115">
        <f>'[2]Tab 18-19'!G16</f>
        <v>91.566284507478201</v>
      </c>
      <c r="H518" s="115">
        <f>'[2]Tab 18-19'!H16</f>
        <v>85.811429707476194</v>
      </c>
      <c r="I518" s="115">
        <f>'[2]Tab 18-19'!I16</f>
        <v>75.671455309518393</v>
      </c>
      <c r="J518" s="115">
        <f>'[2]Tab 18-19'!J16</f>
        <v>81.713975411537106</v>
      </c>
      <c r="K518" s="115">
        <f>'[2]Tab 18-19'!K16</f>
        <v>83.530398479315906</v>
      </c>
      <c r="L518" s="115">
        <f>'[2]Tab 18-19'!L16</f>
        <v>73.289106419545007</v>
      </c>
      <c r="M518" s="115">
        <f>'[2]Tab 18-19'!M16</f>
        <v>73.834714809735999</v>
      </c>
      <c r="N518" s="230">
        <f>'[2]Tab 18-19'!N16</f>
        <v>72.962463926571502</v>
      </c>
      <c r="O518" s="115">
        <f>'[2]Tab 18-19'!O16</f>
        <v>62.547009340173901</v>
      </c>
      <c r="P518" s="118">
        <f>'[2]Tab 18-19'!P16</f>
        <v>53.8481447741352</v>
      </c>
      <c r="Q518" s="115">
        <f>'[2]Tab 18-19'!Q16</f>
        <v>54.679986436097302</v>
      </c>
      <c r="R518" s="115">
        <f>'[2]Tab 18-19'!R16</f>
        <v>51.643741094590503</v>
      </c>
      <c r="S518" s="115">
        <f>'[2]Tab 18-19'!S16</f>
        <v>51.325123692958698</v>
      </c>
      <c r="T518" s="115">
        <f>'[2]Tab 18-19'!T16</f>
        <v>46.074626016411102</v>
      </c>
      <c r="U518" s="115">
        <f>'[2]Tab 18-19'!U16</f>
        <v>43.723472729175498</v>
      </c>
      <c r="V518" s="115">
        <f>'[2]Tab 18-19'!V16</f>
        <v>42.911578796050001</v>
      </c>
      <c r="W518" s="115">
        <f>'[2]Tab 18-19'!W16</f>
        <v>41.495282984968902</v>
      </c>
      <c r="X518" s="115">
        <f>'[2]Tab 18-19'!X16</f>
        <v>41.228348034072397</v>
      </c>
      <c r="Y518" s="115">
        <f>'[2]Tab 18-19'!Y16</f>
        <v>39.971607461320602</v>
      </c>
      <c r="Z518" s="115">
        <f>'[2]Tab 18-19'!Z16</f>
        <v>35.4710215145912</v>
      </c>
      <c r="AA518" s="230">
        <f>'[2]Tab 18-19'!AA16</f>
        <v>41.514157310012997</v>
      </c>
      <c r="AB518" s="115">
        <f>'[2]Tab 18-19'!AB16</f>
        <v>11.529740022220601</v>
      </c>
      <c r="AC518" s="118">
        <f>'[2]Tab 18-19'!AC16</f>
        <v>10.2766075510695</v>
      </c>
      <c r="AD518" s="115">
        <f>'[2]Tab 18-19'!AD16</f>
        <v>10.4554680845762</v>
      </c>
      <c r="AE518" s="115">
        <f>'[2]Tab 18-19'!AE16</f>
        <v>9.5038082480014499</v>
      </c>
      <c r="AF518" s="115">
        <f>'[2]Tab 18-19'!AF16</f>
        <v>7.8512559509896596</v>
      </c>
      <c r="AG518" s="115">
        <f>'[2]Tab 18-19'!AG16</f>
        <v>7.6228478857809998</v>
      </c>
      <c r="AH518" s="115">
        <f>'[2]Tab 18-19'!AH16</f>
        <v>8.9776732830616499</v>
      </c>
      <c r="AI518" s="115">
        <f>'[2]Tab 18-19'!AI16</f>
        <v>7.7729191647542404</v>
      </c>
      <c r="AJ518" s="115">
        <f>'[2]Tab 18-19'!AJ16</f>
        <v>9.7390503506268509</v>
      </c>
      <c r="AK518" s="115">
        <f>'[2]Tab 18-19'!AK16</f>
        <v>8.2092036837827607</v>
      </c>
      <c r="AL518" s="115">
        <f>'[2]Tab 18-19'!AL16</f>
        <v>7.3494819669290399</v>
      </c>
      <c r="AM518" s="115">
        <f>'[2]Tab 18-19'!AM16</f>
        <v>7.3888517639276703</v>
      </c>
      <c r="AN518" s="230">
        <f>'[2]Tab 18-19'!AN16</f>
        <v>8.4431134781111297</v>
      </c>
      <c r="AO518" s="115">
        <f>'[2]Tab 18-19'!AO16</f>
        <v>8.3076939277075503</v>
      </c>
      <c r="AP518" s="118">
        <f>'[2]Tab 18-19'!AP16</f>
        <v>8.3378808369141701</v>
      </c>
      <c r="AQ518" s="115">
        <f>'[2]Tab 18-19'!AQ16</f>
        <v>8.1438550088758905</v>
      </c>
      <c r="AR518" s="115">
        <f>'[2]Tab 18-19'!AR16</f>
        <v>8.7904592085536599</v>
      </c>
      <c r="AS518" s="115">
        <f>'[2]Tab 18-19'!AS16</f>
        <v>7.3078201385549901</v>
      </c>
      <c r="AT518" s="115">
        <f>'[2]Tab 18-19'!AT16</f>
        <v>7.3871910131206402</v>
      </c>
      <c r="AU518" s="115">
        <f>'[2]Tab 18-19'!AU16</f>
        <v>7.1646963568189896</v>
      </c>
      <c r="AV518" s="115">
        <f>'[2]Tab 18-19'!AV16</f>
        <v>4.5879983048025501</v>
      </c>
      <c r="AW518" s="115">
        <f>'[2]Tab 18-19'!AW16</f>
        <v>4.4620279260106503</v>
      </c>
      <c r="AX518" s="115">
        <f>'[2]Tab 18-19'!AX16</f>
        <v>5.3683641529921697</v>
      </c>
      <c r="AY518" s="115">
        <f>'[2]Tab 18-19'!AY16</f>
        <v>6.2178564185065701</v>
      </c>
      <c r="AZ518" s="115">
        <f>'[2]Tab 18-19'!AZ16</f>
        <v>5.7392037255532999</v>
      </c>
      <c r="BA518" s="230">
        <f>'[2]Tab 18-19'!BA16</f>
        <v>7.6292152552780097</v>
      </c>
      <c r="BB518" s="115">
        <f>'[2]Tab 18-19'!BB16</f>
        <v>5.7576173113158697</v>
      </c>
      <c r="BC518" s="118">
        <f>'[2]Tab 18-19'!BC16</f>
        <v>6.7225608650006299</v>
      </c>
      <c r="BD518" s="115">
        <f>'[2]Tab 18-19'!BD16</f>
        <v>6.3581595681283796</v>
      </c>
      <c r="BE518" s="115">
        <f>'[2]Tab 18-19'!BE16</f>
        <v>7.0994282625416201</v>
      </c>
      <c r="BF518" s="115">
        <f>'[2]Tab 18-19'!BF16</f>
        <v>6.69748980854152</v>
      </c>
      <c r="BG518" s="115">
        <f>'[2]Tab 18-19'!BG16</f>
        <v>4.8978671759176002</v>
      </c>
      <c r="BH518" s="115">
        <f>'[2]Tab 18-19'!BH16</f>
        <v>5.6151765624699799</v>
      </c>
      <c r="BI518" s="115">
        <f>'[2]Tab 18-19'!BI16</f>
        <v>6.4665009483188101</v>
      </c>
      <c r="BJ518" s="115">
        <f>'[2]Tab 18-19'!BJ16</f>
        <v>6.7620741013289303</v>
      </c>
      <c r="BK518" s="115">
        <f>'[2]Tab 18-19'!BK16</f>
        <v>6.2357420695504198</v>
      </c>
      <c r="BL518" s="115">
        <f>'[2]Tab 18-19'!BL16</f>
        <v>5.4634393862249304</v>
      </c>
      <c r="BM518" s="115">
        <f>'[2]Tab 18-19'!BM16</f>
        <v>4.5576458069013501</v>
      </c>
      <c r="BN518" s="230">
        <f>'[2]Tab 18-19'!BN16</f>
        <v>7.0251156260568797</v>
      </c>
      <c r="BO518" s="13"/>
      <c r="BP518" s="13"/>
      <c r="BQ518" s="13"/>
      <c r="BR518" s="13"/>
      <c r="BS518" s="13"/>
      <c r="BT518" s="13"/>
      <c r="BU518" s="13"/>
    </row>
    <row r="519" spans="1:73" x14ac:dyDescent="0.25">
      <c r="A519" s="17" t="s">
        <v>13</v>
      </c>
      <c r="B519" s="227">
        <f>'[2]Tab 18-19'!B17</f>
        <v>109.711578108919</v>
      </c>
      <c r="C519" s="118">
        <f>'[2]Tab 18-19'!C17</f>
        <v>106.831334510224</v>
      </c>
      <c r="D519" s="115">
        <f>'[2]Tab 18-19'!D17</f>
        <v>103.088568929075</v>
      </c>
      <c r="E519" s="115">
        <f>'[2]Tab 18-19'!E17</f>
        <v>103.363995839186</v>
      </c>
      <c r="F519" s="115">
        <f>'[2]Tab 18-19'!F17</f>
        <v>102.81902431153</v>
      </c>
      <c r="G519" s="115">
        <f>'[2]Tab 18-19'!G17</f>
        <v>99.172872869163797</v>
      </c>
      <c r="H519" s="115">
        <f>'[2]Tab 18-19'!H17</f>
        <v>97.509055548535102</v>
      </c>
      <c r="I519" s="115">
        <f>'[2]Tab 18-19'!I17</f>
        <v>97.132051116808498</v>
      </c>
      <c r="J519" s="115">
        <f>'[2]Tab 18-19'!J17</f>
        <v>95.657684142499704</v>
      </c>
      <c r="K519" s="115">
        <f>'[2]Tab 18-19'!K17</f>
        <v>91.761292693870999</v>
      </c>
      <c r="L519" s="115">
        <f>'[2]Tab 18-19'!L17</f>
        <v>90.527844478067706</v>
      </c>
      <c r="M519" s="115">
        <f>'[2]Tab 18-19'!M17</f>
        <v>89.615084052321507</v>
      </c>
      <c r="N519" s="230">
        <f>'[2]Tab 18-19'!N17</f>
        <v>89.249498743125301</v>
      </c>
      <c r="O519" s="115">
        <f>'[2]Tab 18-19'!O17</f>
        <v>78.672613567629995</v>
      </c>
      <c r="P519" s="118">
        <f>'[2]Tab 18-19'!P17</f>
        <v>72.241772300875596</v>
      </c>
      <c r="Q519" s="115">
        <f>'[2]Tab 18-19'!Q17</f>
        <v>69.018833015408802</v>
      </c>
      <c r="R519" s="115">
        <f>'[2]Tab 18-19'!R17</f>
        <v>60.845646748152802</v>
      </c>
      <c r="S519" s="115">
        <f>'[2]Tab 18-19'!S17</f>
        <v>57.744917418541696</v>
      </c>
      <c r="T519" s="115">
        <f>'[2]Tab 18-19'!T17</f>
        <v>59.042105087544002</v>
      </c>
      <c r="U519" s="115">
        <f>'[2]Tab 18-19'!U17</f>
        <v>53.735807277770299</v>
      </c>
      <c r="V519" s="115">
        <f>'[2]Tab 18-19'!V17</f>
        <v>57.036388855848202</v>
      </c>
      <c r="W519" s="115">
        <f>'[2]Tab 18-19'!W17</f>
        <v>53.5782775250782</v>
      </c>
      <c r="X519" s="115">
        <f>'[2]Tab 18-19'!X17</f>
        <v>52.762509114656403</v>
      </c>
      <c r="Y519" s="115">
        <f>'[2]Tab 18-19'!Y17</f>
        <v>50.327076685334099</v>
      </c>
      <c r="Z519" s="115">
        <f>'[2]Tab 18-19'!Z17</f>
        <v>46.521532288352198</v>
      </c>
      <c r="AA519" s="230">
        <f>'[2]Tab 18-19'!AA17</f>
        <v>49.188903418520603</v>
      </c>
      <c r="AB519" s="115">
        <f>'[2]Tab 18-19'!AB17</f>
        <v>13.2707587108914</v>
      </c>
      <c r="AC519" s="118">
        <f>'[2]Tab 18-19'!AC17</f>
        <v>10.989083681623301</v>
      </c>
      <c r="AD519" s="115">
        <f>'[2]Tab 18-19'!AD17</f>
        <v>12.2915055033094</v>
      </c>
      <c r="AE519" s="115">
        <f>'[2]Tab 18-19'!AE17</f>
        <v>10.1139665550453</v>
      </c>
      <c r="AF519" s="115">
        <f>'[2]Tab 18-19'!AF17</f>
        <v>11.0267378126688</v>
      </c>
      <c r="AG519" s="115">
        <f>'[2]Tab 18-19'!AG17</f>
        <v>9.8234780555767305</v>
      </c>
      <c r="AH519" s="115">
        <f>'[2]Tab 18-19'!AH17</f>
        <v>12.037281622129001</v>
      </c>
      <c r="AI519" s="115">
        <f>'[2]Tab 18-19'!AI17</f>
        <v>9.5523476926869293</v>
      </c>
      <c r="AJ519" s="115">
        <f>'[2]Tab 18-19'!AJ17</f>
        <v>10.0682358819294</v>
      </c>
      <c r="AK519" s="115">
        <f>'[2]Tab 18-19'!AK17</f>
        <v>10.1523735144897</v>
      </c>
      <c r="AL519" s="115">
        <f>'[2]Tab 18-19'!AL17</f>
        <v>9.1536721281261908</v>
      </c>
      <c r="AM519" s="115">
        <f>'[2]Tab 18-19'!AM17</f>
        <v>9.3351969889205098</v>
      </c>
      <c r="AN519" s="230">
        <f>'[2]Tab 18-19'!AN17</f>
        <v>9.7494933729893098</v>
      </c>
      <c r="AO519" s="115">
        <f>'[2]Tab 18-19'!AO17</f>
        <v>10.9004318472505</v>
      </c>
      <c r="AP519" s="118">
        <f>'[2]Tab 18-19'!AP17</f>
        <v>10.2944439323035</v>
      </c>
      <c r="AQ519" s="115">
        <f>'[2]Tab 18-19'!AQ17</f>
        <v>10.091214104653799</v>
      </c>
      <c r="AR519" s="115">
        <f>'[2]Tab 18-19'!AR17</f>
        <v>9.5427043091950097</v>
      </c>
      <c r="AS519" s="115">
        <f>'[2]Tab 18-19'!AS17</f>
        <v>9.1822641614943894</v>
      </c>
      <c r="AT519" s="115">
        <f>'[2]Tab 18-19'!AT17</f>
        <v>9.1803978949551492</v>
      </c>
      <c r="AU519" s="115">
        <f>'[2]Tab 18-19'!AU17</f>
        <v>8.6402456217240609</v>
      </c>
      <c r="AV519" s="115">
        <f>'[2]Tab 18-19'!AV17</f>
        <v>8.2652563923728302</v>
      </c>
      <c r="AW519" s="115">
        <f>'[2]Tab 18-19'!AW17</f>
        <v>7.5264085019191196</v>
      </c>
      <c r="AX519" s="115">
        <f>'[2]Tab 18-19'!AX17</f>
        <v>7.5456792841565203</v>
      </c>
      <c r="AY519" s="115">
        <f>'[2]Tab 18-19'!AY17</f>
        <v>7.3595406374873802</v>
      </c>
      <c r="AZ519" s="115">
        <f>'[2]Tab 18-19'!AZ17</f>
        <v>7.0513520636731197</v>
      </c>
      <c r="BA519" s="230">
        <f>'[2]Tab 18-19'!BA17</f>
        <v>6.4491698846987102</v>
      </c>
      <c r="BB519" s="115">
        <f>'[2]Tab 18-19'!BB17</f>
        <v>10.2346891039473</v>
      </c>
      <c r="BC519" s="118">
        <f>'[2]Tab 18-19'!BC17</f>
        <v>8.6671512875137005</v>
      </c>
      <c r="BD519" s="115">
        <f>'[2]Tab 18-19'!BD17</f>
        <v>8.5615597242468198</v>
      </c>
      <c r="BE519" s="115">
        <f>'[2]Tab 18-19'!BE17</f>
        <v>7.3524770105698796</v>
      </c>
      <c r="BF519" s="115">
        <f>'[2]Tab 18-19'!BF17</f>
        <v>8.3752303871150904</v>
      </c>
      <c r="BG519" s="115">
        <f>'[2]Tab 18-19'!BG17</f>
        <v>7.7559877032490698</v>
      </c>
      <c r="BH519" s="115">
        <f>'[2]Tab 18-19'!BH17</f>
        <v>7.1366010936595501</v>
      </c>
      <c r="BI519" s="115">
        <f>'[2]Tab 18-19'!BI17</f>
        <v>7.4952132173072998</v>
      </c>
      <c r="BJ519" s="115">
        <f>'[2]Tab 18-19'!BJ17</f>
        <v>8.1380692445459495</v>
      </c>
      <c r="BK519" s="115">
        <f>'[2]Tab 18-19'!BK17</f>
        <v>7.5402787299641396</v>
      </c>
      <c r="BL519" s="115">
        <f>'[2]Tab 18-19'!BL17</f>
        <v>8.4468546215150493</v>
      </c>
      <c r="BM519" s="115">
        <f>'[2]Tab 18-19'!BM17</f>
        <v>7.2840115517201802</v>
      </c>
      <c r="BN519" s="230">
        <f>'[2]Tab 18-19'!BN17</f>
        <v>7.44067240704788</v>
      </c>
      <c r="BO519" s="13"/>
      <c r="BP519" s="13"/>
      <c r="BQ519" s="13"/>
      <c r="BR519" s="13"/>
      <c r="BS519" s="13"/>
      <c r="BT519" s="13"/>
      <c r="BU519" s="13"/>
    </row>
    <row r="520" spans="1:73" x14ac:dyDescent="0.25">
      <c r="A520" s="17" t="s">
        <v>14</v>
      </c>
      <c r="B520" s="227">
        <f>'[2]Tab 18-19'!B18</f>
        <v>88.757598668582503</v>
      </c>
      <c r="C520" s="118">
        <f>'[2]Tab 18-19'!C18</f>
        <v>94.514119258706103</v>
      </c>
      <c r="D520" s="115">
        <f>'[2]Tab 18-19'!D18</f>
        <v>89.464950011450398</v>
      </c>
      <c r="E520" s="115">
        <f>'[2]Tab 18-19'!E18</f>
        <v>82.918982081741404</v>
      </c>
      <c r="F520" s="115">
        <f>'[2]Tab 18-19'!F18</f>
        <v>82.178716987529597</v>
      </c>
      <c r="G520" s="115">
        <f>'[2]Tab 18-19'!G18</f>
        <v>86.934035835327094</v>
      </c>
      <c r="H520" s="115">
        <f>'[2]Tab 18-19'!H18</f>
        <v>81.594348301977405</v>
      </c>
      <c r="I520" s="115">
        <f>'[2]Tab 18-19'!I18</f>
        <v>84.506353506582002</v>
      </c>
      <c r="J520" s="115">
        <f>'[2]Tab 18-19'!J18</f>
        <v>78.9533198907978</v>
      </c>
      <c r="K520" s="115">
        <f>'[2]Tab 18-19'!K18</f>
        <v>73.087969809050094</v>
      </c>
      <c r="L520" s="115">
        <f>'[2]Tab 18-19'!L18</f>
        <v>80.892914085202605</v>
      </c>
      <c r="M520" s="115">
        <f>'[2]Tab 18-19'!M18</f>
        <v>77.956331582464102</v>
      </c>
      <c r="N520" s="230">
        <f>'[2]Tab 18-19'!N18</f>
        <v>71.617463174524303</v>
      </c>
      <c r="O520" s="115">
        <f>'[2]Tab 18-19'!O18</f>
        <v>70.479926246066299</v>
      </c>
      <c r="P520" s="118">
        <f>'[2]Tab 18-19'!P18</f>
        <v>64.584335825174904</v>
      </c>
      <c r="Q520" s="115">
        <f>'[2]Tab 18-19'!Q18</f>
        <v>65.740210300386806</v>
      </c>
      <c r="R520" s="115">
        <f>'[2]Tab 18-19'!R18</f>
        <v>59.861251251526902</v>
      </c>
      <c r="S520" s="115">
        <f>'[2]Tab 18-19'!S18</f>
        <v>60.904519232880702</v>
      </c>
      <c r="T520" s="115">
        <f>'[2]Tab 18-19'!T18</f>
        <v>60.381178951545998</v>
      </c>
      <c r="U520" s="115">
        <f>'[2]Tab 18-19'!U18</f>
        <v>56.425867520150099</v>
      </c>
      <c r="V520" s="115">
        <f>'[2]Tab 18-19'!V18</f>
        <v>57.752669579362497</v>
      </c>
      <c r="W520" s="115">
        <f>'[2]Tab 18-19'!W18</f>
        <v>53.6104200752631</v>
      </c>
      <c r="X520" s="115">
        <f>'[2]Tab 18-19'!X18</f>
        <v>52.203941167839403</v>
      </c>
      <c r="Y520" s="115">
        <f>'[2]Tab 18-19'!Y18</f>
        <v>53.913481215515297</v>
      </c>
      <c r="Z520" s="115">
        <f>'[2]Tab 18-19'!Z18</f>
        <v>47.773954274553901</v>
      </c>
      <c r="AA520" s="230">
        <f>'[2]Tab 18-19'!AA18</f>
        <v>51.513129933562702</v>
      </c>
      <c r="AB520" s="115">
        <f>'[2]Tab 18-19'!AB18</f>
        <v>16.8715429513367</v>
      </c>
      <c r="AC520" s="118">
        <f>'[2]Tab 18-19'!AC18</f>
        <v>15.4444456454316</v>
      </c>
      <c r="AD520" s="115">
        <f>'[2]Tab 18-19'!AD18</f>
        <v>13.383163327175501</v>
      </c>
      <c r="AE520" s="115">
        <f>'[2]Tab 18-19'!AE18</f>
        <v>11.721991350794299</v>
      </c>
      <c r="AF520" s="115">
        <f>'[2]Tab 18-19'!AF18</f>
        <v>15.418922596844499</v>
      </c>
      <c r="AG520" s="115">
        <f>'[2]Tab 18-19'!AG18</f>
        <v>12.9881284147401</v>
      </c>
      <c r="AH520" s="115">
        <f>'[2]Tab 18-19'!AH18</f>
        <v>12.4797440422573</v>
      </c>
      <c r="AI520" s="115">
        <f>'[2]Tab 18-19'!AI18</f>
        <v>10.1550401310209</v>
      </c>
      <c r="AJ520" s="115">
        <f>'[2]Tab 18-19'!AJ18</f>
        <v>11.4789361576487</v>
      </c>
      <c r="AK520" s="115">
        <f>'[2]Tab 18-19'!AK18</f>
        <v>8.9394805463882907</v>
      </c>
      <c r="AL520" s="115">
        <f>'[2]Tab 18-19'!AL18</f>
        <v>10.2683249290217</v>
      </c>
      <c r="AM520" s="115">
        <f>'[2]Tab 18-19'!AM18</f>
        <v>8.9499297204716104</v>
      </c>
      <c r="AN520" s="230">
        <f>'[2]Tab 18-19'!AN18</f>
        <v>8.9051216609080708</v>
      </c>
      <c r="AO520" s="115">
        <f>'[2]Tab 18-19'!AO18</f>
        <v>13.408625679643301</v>
      </c>
      <c r="AP520" s="118">
        <f>'[2]Tab 18-19'!AP18</f>
        <v>13.282959266488</v>
      </c>
      <c r="AQ520" s="115">
        <f>'[2]Tab 18-19'!AQ18</f>
        <v>12.007877217886399</v>
      </c>
      <c r="AR520" s="115">
        <f>'[2]Tab 18-19'!AR18</f>
        <v>10.1628581041488</v>
      </c>
      <c r="AS520" s="115">
        <f>'[2]Tab 18-19'!AS18</f>
        <v>10.175583814749601</v>
      </c>
      <c r="AT520" s="115">
        <f>'[2]Tab 18-19'!AT18</f>
        <v>9.1113586245153293</v>
      </c>
      <c r="AU520" s="115">
        <f>'[2]Tab 18-19'!AU18</f>
        <v>8.6855181719689796</v>
      </c>
      <c r="AV520" s="115">
        <f>'[2]Tab 18-19'!AV18</f>
        <v>7.7000293226336396</v>
      </c>
      <c r="AW520" s="115">
        <f>'[2]Tab 18-19'!AW18</f>
        <v>8.7394581207634605</v>
      </c>
      <c r="AX520" s="115">
        <f>'[2]Tab 18-19'!AX18</f>
        <v>10.2546958525809</v>
      </c>
      <c r="AY520" s="115">
        <f>'[2]Tab 18-19'!AY18</f>
        <v>7.7583733415151901</v>
      </c>
      <c r="AZ520" s="115">
        <f>'[2]Tab 18-19'!AZ18</f>
        <v>8.9911332029534794</v>
      </c>
      <c r="BA520" s="230">
        <f>'[2]Tab 18-19'!BA18</f>
        <v>7.1849823259189902</v>
      </c>
      <c r="BB520" s="115">
        <f>'[2]Tab 18-19'!BB18</f>
        <v>6.0777446783162201</v>
      </c>
      <c r="BC520" s="118">
        <f>'[2]Tab 18-19'!BC18</f>
        <v>8.6431147026322392</v>
      </c>
      <c r="BD520" s="115">
        <f>'[2]Tab 18-19'!BD18</f>
        <v>7.9794388422621401</v>
      </c>
      <c r="BE520" s="115">
        <f>'[2]Tab 18-19'!BE18</f>
        <v>8.1702906245088904</v>
      </c>
      <c r="BF520" s="115">
        <f>'[2]Tab 18-19'!BF18</f>
        <v>9.7127561083540392</v>
      </c>
      <c r="BG520" s="115">
        <f>'[2]Tab 18-19'!BG18</f>
        <v>8.9742669203168006</v>
      </c>
      <c r="BH520" s="115">
        <f>'[2]Tab 18-19'!BH18</f>
        <v>8.0605630524808998</v>
      </c>
      <c r="BI520" s="115">
        <f>'[2]Tab 18-19'!BI18</f>
        <v>7.3650324251617203</v>
      </c>
      <c r="BJ520" s="115">
        <f>'[2]Tab 18-19'!BJ18</f>
        <v>7.3418657015482101</v>
      </c>
      <c r="BK520" s="115">
        <f>'[2]Tab 18-19'!BK18</f>
        <v>8.8367770497496991</v>
      </c>
      <c r="BL520" s="115">
        <f>'[2]Tab 18-19'!BL18</f>
        <v>8.0800549077784698</v>
      </c>
      <c r="BM520" s="115">
        <f>'[2]Tab 18-19'!BM18</f>
        <v>7.2525772475300503</v>
      </c>
      <c r="BN520" s="230">
        <f>'[2]Tab 18-19'!BN18</f>
        <v>8.9942081517196009</v>
      </c>
      <c r="BO520" s="13"/>
      <c r="BP520" s="13"/>
      <c r="BQ520" s="13"/>
      <c r="BR520" s="13"/>
      <c r="BS520" s="13"/>
      <c r="BT520" s="13"/>
      <c r="BU520" s="13"/>
    </row>
    <row r="521" spans="1:73" x14ac:dyDescent="0.25">
      <c r="A521" s="17" t="s">
        <v>15</v>
      </c>
      <c r="B521" s="227">
        <f>'[2]Tab 18-19'!B19</f>
        <v>92.895484073543997</v>
      </c>
      <c r="C521" s="118">
        <f>'[2]Tab 18-19'!C19</f>
        <v>81.066207605153906</v>
      </c>
      <c r="D521" s="115">
        <f>'[2]Tab 18-19'!D19</f>
        <v>102.299051916637</v>
      </c>
      <c r="E521" s="115">
        <f>'[2]Tab 18-19'!E19</f>
        <v>77.858177166667403</v>
      </c>
      <c r="F521" s="115">
        <f>'[2]Tab 18-19'!F19</f>
        <v>80.085937632046296</v>
      </c>
      <c r="G521" s="115">
        <f>'[2]Tab 18-19'!G19</f>
        <v>83.3655931582108</v>
      </c>
      <c r="H521" s="115">
        <f>'[2]Tab 18-19'!H19</f>
        <v>81.853582058851302</v>
      </c>
      <c r="I521" s="115">
        <f>'[2]Tab 18-19'!I19</f>
        <v>83.182790292810196</v>
      </c>
      <c r="J521" s="115">
        <f>'[2]Tab 18-19'!J19</f>
        <v>68.801491356843599</v>
      </c>
      <c r="K521" s="115">
        <f>'[2]Tab 18-19'!K19</f>
        <v>81.3736490272954</v>
      </c>
      <c r="L521" s="115">
        <f>'[2]Tab 18-19'!L19</f>
        <v>64.908626637973697</v>
      </c>
      <c r="M521" s="115">
        <f>'[2]Tab 18-19'!M19</f>
        <v>73.672611928515295</v>
      </c>
      <c r="N521" s="230">
        <f>'[2]Tab 18-19'!N19</f>
        <v>50.8410720037514</v>
      </c>
      <c r="O521" s="115">
        <f>'[2]Tab 18-19'!O19</f>
        <v>85.9537471888613</v>
      </c>
      <c r="P521" s="118">
        <f>'[2]Tab 18-19'!P19</f>
        <v>68.311097148574305</v>
      </c>
      <c r="Q521" s="115">
        <f>'[2]Tab 18-19'!Q19</f>
        <v>79.604140211480399</v>
      </c>
      <c r="R521" s="115">
        <f>'[2]Tab 18-19'!R19</f>
        <v>63.057300619728601</v>
      </c>
      <c r="S521" s="115">
        <f>'[2]Tab 18-19'!S19</f>
        <v>54.624570510556502</v>
      </c>
      <c r="T521" s="115">
        <f>'[2]Tab 18-19'!T19</f>
        <v>67.047523782125396</v>
      </c>
      <c r="U521" s="115">
        <f>'[2]Tab 18-19'!U19</f>
        <v>65.960737815844894</v>
      </c>
      <c r="V521" s="115">
        <f>'[2]Tab 18-19'!V19</f>
        <v>51.572462309629799</v>
      </c>
      <c r="W521" s="115">
        <f>'[2]Tab 18-19'!W19</f>
        <v>51.602877226423203</v>
      </c>
      <c r="X521" s="115">
        <f>'[2]Tab 18-19'!X19</f>
        <v>49.250968956424899</v>
      </c>
      <c r="Y521" s="115">
        <f>'[2]Tab 18-19'!Y19</f>
        <v>56.4856207332924</v>
      </c>
      <c r="Z521" s="115">
        <f>'[2]Tab 18-19'!Z19</f>
        <v>65.404483293392005</v>
      </c>
      <c r="AA521" s="230">
        <f>'[2]Tab 18-19'!AA19</f>
        <v>48.659668468886103</v>
      </c>
      <c r="AB521" s="115">
        <f>'[2]Tab 18-19'!AB19</f>
        <v>9.0503017949368996</v>
      </c>
      <c r="AC521" s="118">
        <f>'[2]Tab 18-19'!AC19</f>
        <v>10.758355276694401</v>
      </c>
      <c r="AD521" s="115">
        <f>'[2]Tab 18-19'!AD19</f>
        <v>10.1669402623944</v>
      </c>
      <c r="AE521" s="115">
        <f>'[2]Tab 18-19'!AE19</f>
        <v>14.0632833679319</v>
      </c>
      <c r="AF521" s="115">
        <f>'[2]Tab 18-19'!AF19</f>
        <v>8.7370850577336601</v>
      </c>
      <c r="AG521" s="115">
        <f>'[2]Tab 18-19'!AG19</f>
        <v>14.6526603469137</v>
      </c>
      <c r="AH521" s="115">
        <f>'[2]Tab 18-19'!AH19</f>
        <v>10.8328656635624</v>
      </c>
      <c r="AI521" s="115">
        <f>'[2]Tab 18-19'!AI19</f>
        <v>6.8454086205382101</v>
      </c>
      <c r="AJ521" s="115">
        <f>'[2]Tab 18-19'!AJ19</f>
        <v>6.9634244432891004</v>
      </c>
      <c r="AK521" s="115">
        <f>'[2]Tab 18-19'!AK19</f>
        <v>8.6551487398164699</v>
      </c>
      <c r="AL521" s="115">
        <f>'[2]Tab 18-19'!AL19</f>
        <v>13.132434180088699</v>
      </c>
      <c r="AM521" s="115">
        <f>'[2]Tab 18-19'!AM19</f>
        <v>5.3738187037160401</v>
      </c>
      <c r="AN521" s="230">
        <f>'[2]Tab 18-19'!AN19</f>
        <v>12.217710632420101</v>
      </c>
      <c r="AO521" s="115">
        <f>'[2]Tab 18-19'!AO19</f>
        <v>15.0943101687989</v>
      </c>
      <c r="AP521" s="118">
        <f>'[2]Tab 18-19'!AP19</f>
        <v>13.8979571544147</v>
      </c>
      <c r="AQ521" s="115">
        <f>'[2]Tab 18-19'!AQ19</f>
        <v>11.347455852578401</v>
      </c>
      <c r="AR521" s="115">
        <f>'[2]Tab 18-19'!AR19</f>
        <v>13.0353703154318</v>
      </c>
      <c r="AS521" s="115">
        <f>'[2]Tab 18-19'!AS19</f>
        <v>12.4747495123368</v>
      </c>
      <c r="AT521" s="115">
        <f>'[2]Tab 18-19'!AT19</f>
        <v>9.5408256117957198</v>
      </c>
      <c r="AU521" s="115">
        <f>'[2]Tab 18-19'!AU19</f>
        <v>14.3974081869345</v>
      </c>
      <c r="AV521" s="115">
        <f>'[2]Tab 18-19'!AV19</f>
        <v>17.2956940444023</v>
      </c>
      <c r="AW521" s="115">
        <f>'[2]Tab 18-19'!AW19</f>
        <v>12.2402382289971</v>
      </c>
      <c r="AX521" s="115">
        <f>'[2]Tab 18-19'!AX19</f>
        <v>12.7114356823429</v>
      </c>
      <c r="AY521" s="115">
        <f>'[2]Tab 18-19'!AY19</f>
        <v>10.5624855002591</v>
      </c>
      <c r="AZ521" s="115">
        <f>'[2]Tab 18-19'!AZ19</f>
        <v>9.6906451736237305</v>
      </c>
      <c r="BA521" s="230">
        <f>'[2]Tab 18-19'!BA19</f>
        <v>6.0164939806128999</v>
      </c>
      <c r="BB521" s="115">
        <f>'[2]Tab 18-19'!BB19</f>
        <v>9.0974340925053507</v>
      </c>
      <c r="BC521" s="118">
        <f>'[2]Tab 18-19'!BC19</f>
        <v>9.5156280553195103</v>
      </c>
      <c r="BD521" s="115">
        <f>'[2]Tab 18-19'!BD19</f>
        <v>13.184508110769499</v>
      </c>
      <c r="BE521" s="115">
        <f>'[2]Tab 18-19'!BE19</f>
        <v>14.0632833679319</v>
      </c>
      <c r="BF521" s="115">
        <f>'[2]Tab 18-19'!BF19</f>
        <v>9.9988412062610301</v>
      </c>
      <c r="BG521" s="115">
        <f>'[2]Tab 18-19'!BG19</f>
        <v>7.7730269423982099</v>
      </c>
      <c r="BH521" s="115">
        <f>'[2]Tab 18-19'!BH19</f>
        <v>9.5908456421996995</v>
      </c>
      <c r="BI521" s="115">
        <f>'[2]Tab 18-19'!BI19</f>
        <v>14.574105650365899</v>
      </c>
      <c r="BJ521" s="115">
        <f>'[2]Tab 18-19'!BJ19</f>
        <v>10.1302161982301</v>
      </c>
      <c r="BK521" s="115">
        <f>'[2]Tab 18-19'!BK19</f>
        <v>10.610488773448299</v>
      </c>
      <c r="BL521" s="115">
        <f>'[2]Tab 18-19'!BL19</f>
        <v>10.4009479111501</v>
      </c>
      <c r="BM521" s="115">
        <f>'[2]Tab 18-19'!BM19</f>
        <v>7.1222788666407402</v>
      </c>
      <c r="BN521" s="230">
        <f>'[2]Tab 18-19'!BN19</f>
        <v>6.3771221931348796</v>
      </c>
      <c r="BO521" s="13"/>
      <c r="BP521" s="13"/>
      <c r="BQ521" s="13"/>
      <c r="BR521" s="13"/>
      <c r="BS521" s="13"/>
      <c r="BT521" s="13"/>
      <c r="BU521" s="13"/>
    </row>
    <row r="522" spans="1:73" x14ac:dyDescent="0.25">
      <c r="A522" s="17" t="s">
        <v>16</v>
      </c>
      <c r="B522" s="227">
        <f>'[2]Tab 18-19'!B20</f>
        <v>117.909966822776</v>
      </c>
      <c r="C522" s="118">
        <f>'[2]Tab 18-19'!C20</f>
        <v>116.01023228768599</v>
      </c>
      <c r="D522" s="115">
        <f>'[2]Tab 18-19'!D20</f>
        <v>112.86111455843</v>
      </c>
      <c r="E522" s="115">
        <f>'[2]Tab 18-19'!E20</f>
        <v>107.10240379058099</v>
      </c>
      <c r="F522" s="115">
        <f>'[2]Tab 18-19'!F20</f>
        <v>109.67446709788599</v>
      </c>
      <c r="G522" s="115">
        <f>'[2]Tab 18-19'!G20</f>
        <v>109.875580248999</v>
      </c>
      <c r="H522" s="115">
        <f>'[2]Tab 18-19'!H20</f>
        <v>106.47631684162199</v>
      </c>
      <c r="I522" s="115">
        <f>'[2]Tab 18-19'!I20</f>
        <v>109.13290858807601</v>
      </c>
      <c r="J522" s="115">
        <f>'[2]Tab 18-19'!J20</f>
        <v>105.753137804264</v>
      </c>
      <c r="K522" s="115">
        <f>'[2]Tab 18-19'!K20</f>
        <v>103.803490544832</v>
      </c>
      <c r="L522" s="115">
        <f>'[2]Tab 18-19'!L20</f>
        <v>101.367112152784</v>
      </c>
      <c r="M522" s="115">
        <f>'[2]Tab 18-19'!M20</f>
        <v>103.60417365116</v>
      </c>
      <c r="N522" s="230">
        <f>'[2]Tab 18-19'!N20</f>
        <v>96.856104280854495</v>
      </c>
      <c r="O522" s="115">
        <f>'[2]Tab 18-19'!O20</f>
        <v>96.227008164711194</v>
      </c>
      <c r="P522" s="118">
        <f>'[2]Tab 18-19'!P20</f>
        <v>90.729023439997306</v>
      </c>
      <c r="Q522" s="115">
        <f>'[2]Tab 18-19'!Q20</f>
        <v>84.336883374225195</v>
      </c>
      <c r="R522" s="115">
        <f>'[2]Tab 18-19'!R20</f>
        <v>76.888680469504294</v>
      </c>
      <c r="S522" s="115">
        <f>'[2]Tab 18-19'!S20</f>
        <v>76.634795715804003</v>
      </c>
      <c r="T522" s="115">
        <f>'[2]Tab 18-19'!T20</f>
        <v>73.316285421452505</v>
      </c>
      <c r="U522" s="115">
        <f>'[2]Tab 18-19'!U20</f>
        <v>69.403013188595494</v>
      </c>
      <c r="V522" s="115">
        <f>'[2]Tab 18-19'!V20</f>
        <v>68.665117803124105</v>
      </c>
      <c r="W522" s="115">
        <f>'[2]Tab 18-19'!W20</f>
        <v>67.042049608766007</v>
      </c>
      <c r="X522" s="115">
        <f>'[2]Tab 18-19'!X20</f>
        <v>67.236110426885006</v>
      </c>
      <c r="Y522" s="115">
        <f>'[2]Tab 18-19'!Y20</f>
        <v>63.5055535522852</v>
      </c>
      <c r="Z522" s="115">
        <f>'[2]Tab 18-19'!Z20</f>
        <v>62.257473376731703</v>
      </c>
      <c r="AA522" s="230">
        <f>'[2]Tab 18-19'!AA20</f>
        <v>66.914594662568405</v>
      </c>
      <c r="AB522" s="115">
        <f>'[2]Tab 18-19'!AB20</f>
        <v>20.553418468468401</v>
      </c>
      <c r="AC522" s="118">
        <f>'[2]Tab 18-19'!AC20</f>
        <v>17.875948301762399</v>
      </c>
      <c r="AD522" s="115">
        <f>'[2]Tab 18-19'!AD20</f>
        <v>17.716160005259301</v>
      </c>
      <c r="AE522" s="115">
        <f>'[2]Tab 18-19'!AE20</f>
        <v>15.2785060518683</v>
      </c>
      <c r="AF522" s="115">
        <f>'[2]Tab 18-19'!AF20</f>
        <v>14.663308840271799</v>
      </c>
      <c r="AG522" s="115">
        <f>'[2]Tab 18-19'!AG20</f>
        <v>15.4334283584014</v>
      </c>
      <c r="AH522" s="115">
        <f>'[2]Tab 18-19'!AH20</f>
        <v>14.8089758684372</v>
      </c>
      <c r="AI522" s="115">
        <f>'[2]Tab 18-19'!AI20</f>
        <v>14.3964899715087</v>
      </c>
      <c r="AJ522" s="115">
        <f>'[2]Tab 18-19'!AJ20</f>
        <v>15.2333805497412</v>
      </c>
      <c r="AK522" s="115">
        <f>'[2]Tab 18-19'!AK20</f>
        <v>13.0894187978465</v>
      </c>
      <c r="AL522" s="115">
        <f>'[2]Tab 18-19'!AL20</f>
        <v>13.1058936929278</v>
      </c>
      <c r="AM522" s="115">
        <f>'[2]Tab 18-19'!AM20</f>
        <v>12.1486492916823</v>
      </c>
      <c r="AN522" s="230">
        <f>'[2]Tab 18-19'!AN20</f>
        <v>12.566072021093399</v>
      </c>
      <c r="AO522" s="115">
        <f>'[2]Tab 18-19'!AO20</f>
        <v>16.494091791125101</v>
      </c>
      <c r="AP522" s="118">
        <f>'[2]Tab 18-19'!AP20</f>
        <v>15.0574683179867</v>
      </c>
      <c r="AQ522" s="115">
        <f>'[2]Tab 18-19'!AQ20</f>
        <v>14.431263900634701</v>
      </c>
      <c r="AR522" s="115">
        <f>'[2]Tab 18-19'!AR20</f>
        <v>15.022522781846201</v>
      </c>
      <c r="AS522" s="115">
        <f>'[2]Tab 18-19'!AS20</f>
        <v>13.2519805375884</v>
      </c>
      <c r="AT522" s="115">
        <f>'[2]Tab 18-19'!AT20</f>
        <v>12.137792121517901</v>
      </c>
      <c r="AU522" s="115">
        <f>'[2]Tab 18-19'!AU20</f>
        <v>12.4254565426992</v>
      </c>
      <c r="AV522" s="115">
        <f>'[2]Tab 18-19'!AV20</f>
        <v>11.244698642003399</v>
      </c>
      <c r="AW522" s="115">
        <f>'[2]Tab 18-19'!AW20</f>
        <v>9.8345325929472693</v>
      </c>
      <c r="AX522" s="115">
        <f>'[2]Tab 18-19'!AX20</f>
        <v>9.8784001000687809</v>
      </c>
      <c r="AY522" s="115">
        <f>'[2]Tab 18-19'!AY20</f>
        <v>9.3131974278235798</v>
      </c>
      <c r="AZ522" s="115">
        <f>'[2]Tab 18-19'!AZ20</f>
        <v>10.1742825268103</v>
      </c>
      <c r="BA522" s="230">
        <f>'[2]Tab 18-19'!BA20</f>
        <v>9.8797293625416405</v>
      </c>
      <c r="BB522" s="115">
        <f>'[2]Tab 18-19'!BB20</f>
        <v>14.805778963484601</v>
      </c>
      <c r="BC522" s="118">
        <f>'[2]Tab 18-19'!BC20</f>
        <v>12.2865885590034</v>
      </c>
      <c r="BD522" s="115">
        <f>'[2]Tab 18-19'!BD20</f>
        <v>12.8216630083901</v>
      </c>
      <c r="BE522" s="115">
        <f>'[2]Tab 18-19'!BE20</f>
        <v>13.0653698158939</v>
      </c>
      <c r="BF522" s="115">
        <f>'[2]Tab 18-19'!BF20</f>
        <v>13.6336187550727</v>
      </c>
      <c r="BG522" s="115">
        <f>'[2]Tab 18-19'!BG20</f>
        <v>13.0287988084731</v>
      </c>
      <c r="BH522" s="115">
        <f>'[2]Tab 18-19'!BH20</f>
        <v>12.584786621354199</v>
      </c>
      <c r="BI522" s="115">
        <f>'[2]Tab 18-19'!BI20</f>
        <v>11.927134755363699</v>
      </c>
      <c r="BJ522" s="115">
        <f>'[2]Tab 18-19'!BJ20</f>
        <v>12.3271754019064</v>
      </c>
      <c r="BK522" s="115">
        <f>'[2]Tab 18-19'!BK20</f>
        <v>11.1190697573414</v>
      </c>
      <c r="BL522" s="115">
        <f>'[2]Tab 18-19'!BL20</f>
        <v>11.645376121495</v>
      </c>
      <c r="BM522" s="115">
        <f>'[2]Tab 18-19'!BM20</f>
        <v>12.132210986626401</v>
      </c>
      <c r="BN522" s="230">
        <f>'[2]Tab 18-19'!BN20</f>
        <v>13.1675811759798</v>
      </c>
      <c r="BO522" s="13"/>
      <c r="BP522" s="13"/>
      <c r="BQ522" s="13"/>
      <c r="BR522" s="13"/>
      <c r="BS522" s="13"/>
      <c r="BT522" s="13"/>
      <c r="BU522" s="13"/>
    </row>
    <row r="523" spans="1:73" x14ac:dyDescent="0.25">
      <c r="A523" s="17" t="s">
        <v>17</v>
      </c>
      <c r="B523" s="227">
        <f>'[2]Tab 18-19'!B21</f>
        <v>98.137189385538804</v>
      </c>
      <c r="C523" s="118">
        <f>'[2]Tab 18-19'!C21</f>
        <v>100.580897197609</v>
      </c>
      <c r="D523" s="115">
        <f>'[2]Tab 18-19'!D21</f>
        <v>93.796840009100094</v>
      </c>
      <c r="E523" s="115">
        <f>'[2]Tab 18-19'!E21</f>
        <v>92.855582580610104</v>
      </c>
      <c r="F523" s="115">
        <f>'[2]Tab 18-19'!F21</f>
        <v>91.534619215591903</v>
      </c>
      <c r="G523" s="115">
        <f>'[2]Tab 18-19'!G21</f>
        <v>88.660157147510901</v>
      </c>
      <c r="H523" s="115">
        <f>'[2]Tab 18-19'!H21</f>
        <v>84.846144841988206</v>
      </c>
      <c r="I523" s="115">
        <f>'[2]Tab 18-19'!I21</f>
        <v>85.925354558656096</v>
      </c>
      <c r="J523" s="115">
        <f>'[2]Tab 18-19'!J21</f>
        <v>86.834819056567397</v>
      </c>
      <c r="K523" s="115">
        <f>'[2]Tab 18-19'!K21</f>
        <v>87.063442640434801</v>
      </c>
      <c r="L523" s="115">
        <f>'[2]Tab 18-19'!L21</f>
        <v>83.326583300943895</v>
      </c>
      <c r="M523" s="115">
        <f>'[2]Tab 18-19'!M21</f>
        <v>81.945975296417799</v>
      </c>
      <c r="N523" s="230">
        <f>'[2]Tab 18-19'!N21</f>
        <v>80.791635266596501</v>
      </c>
      <c r="O523" s="115">
        <f>'[2]Tab 18-19'!O21</f>
        <v>69.739620083701098</v>
      </c>
      <c r="P523" s="118">
        <f>'[2]Tab 18-19'!P21</f>
        <v>61.960018573273203</v>
      </c>
      <c r="Q523" s="115">
        <f>'[2]Tab 18-19'!Q21</f>
        <v>61.684083436155198</v>
      </c>
      <c r="R523" s="115">
        <f>'[2]Tab 18-19'!R21</f>
        <v>52.303353575178299</v>
      </c>
      <c r="S523" s="115">
        <f>'[2]Tab 18-19'!S21</f>
        <v>53.330647254901301</v>
      </c>
      <c r="T523" s="115">
        <f>'[2]Tab 18-19'!T21</f>
        <v>49.954957049123102</v>
      </c>
      <c r="U523" s="115">
        <f>'[2]Tab 18-19'!U21</f>
        <v>48.856594573009197</v>
      </c>
      <c r="V523" s="115">
        <f>'[2]Tab 18-19'!V21</f>
        <v>43.921482046344501</v>
      </c>
      <c r="W523" s="115">
        <f>'[2]Tab 18-19'!W21</f>
        <v>47.730288443385099</v>
      </c>
      <c r="X523" s="115">
        <f>'[2]Tab 18-19'!X21</f>
        <v>48.875004515960697</v>
      </c>
      <c r="Y523" s="115">
        <f>'[2]Tab 18-19'!Y21</f>
        <v>44.964498563441801</v>
      </c>
      <c r="Z523" s="115">
        <f>'[2]Tab 18-19'!Z21</f>
        <v>41.260371465803402</v>
      </c>
      <c r="AA523" s="230">
        <f>'[2]Tab 18-19'!AA21</f>
        <v>46.447233941360601</v>
      </c>
      <c r="AB523" s="115">
        <f>'[2]Tab 18-19'!AB21</f>
        <v>16.458268988104599</v>
      </c>
      <c r="AC523" s="118">
        <f>'[2]Tab 18-19'!AC21</f>
        <v>13.3681312919232</v>
      </c>
      <c r="AD523" s="115">
        <f>'[2]Tab 18-19'!AD21</f>
        <v>14.557857634152899</v>
      </c>
      <c r="AE523" s="115">
        <f>'[2]Tab 18-19'!AE21</f>
        <v>11.534856151603201</v>
      </c>
      <c r="AF523" s="115">
        <f>'[2]Tab 18-19'!AF21</f>
        <v>11.8162984921383</v>
      </c>
      <c r="AG523" s="115">
        <f>'[2]Tab 18-19'!AG21</f>
        <v>11.068463906692401</v>
      </c>
      <c r="AH523" s="115">
        <f>'[2]Tab 18-19'!AH21</f>
        <v>10.7930036316094</v>
      </c>
      <c r="AI523" s="115">
        <f>'[2]Tab 18-19'!AI21</f>
        <v>10.0886944547774</v>
      </c>
      <c r="AJ523" s="115">
        <f>'[2]Tab 18-19'!AJ21</f>
        <v>9.8837504564186407</v>
      </c>
      <c r="AK523" s="115">
        <f>'[2]Tab 18-19'!AK21</f>
        <v>9.2945538151296603</v>
      </c>
      <c r="AL523" s="115">
        <f>'[2]Tab 18-19'!AL21</f>
        <v>8.2951629614856994</v>
      </c>
      <c r="AM523" s="115">
        <f>'[2]Tab 18-19'!AM21</f>
        <v>9.8875458475050504</v>
      </c>
      <c r="AN523" s="230">
        <f>'[2]Tab 18-19'!AN21</f>
        <v>10.3275502943563</v>
      </c>
      <c r="AO523" s="115">
        <f>'[2]Tab 18-19'!AO21</f>
        <v>11.2613237923988</v>
      </c>
      <c r="AP523" s="118">
        <f>'[2]Tab 18-19'!AP21</f>
        <v>12.3560190130555</v>
      </c>
      <c r="AQ523" s="115">
        <f>'[2]Tab 18-19'!AQ21</f>
        <v>11.2672675593122</v>
      </c>
      <c r="AR523" s="115">
        <f>'[2]Tab 18-19'!AR21</f>
        <v>10.9972137513339</v>
      </c>
      <c r="AS523" s="115">
        <f>'[2]Tab 18-19'!AS21</f>
        <v>10.7497521722046</v>
      </c>
      <c r="AT523" s="115">
        <f>'[2]Tab 18-19'!AT21</f>
        <v>10.3363910970105</v>
      </c>
      <c r="AU523" s="115">
        <f>'[2]Tab 18-19'!AU21</f>
        <v>8.58589827081728</v>
      </c>
      <c r="AV523" s="115">
        <f>'[2]Tab 18-19'!AV21</f>
        <v>9.3744351158051504</v>
      </c>
      <c r="AW523" s="115">
        <f>'[2]Tab 18-19'!AW21</f>
        <v>8.1919563043970793</v>
      </c>
      <c r="AX523" s="115">
        <f>'[2]Tab 18-19'!AX21</f>
        <v>9.3750535024863808</v>
      </c>
      <c r="AY523" s="115">
        <f>'[2]Tab 18-19'!AY21</f>
        <v>7.4418112519927897</v>
      </c>
      <c r="AZ523" s="115">
        <f>'[2]Tab 18-19'!AZ21</f>
        <v>8.2129651751822905</v>
      </c>
      <c r="BA523" s="230">
        <f>'[2]Tab 18-19'!BA21</f>
        <v>7.8941733785268102</v>
      </c>
      <c r="BB523" s="115">
        <f>'[2]Tab 18-19'!BB21</f>
        <v>10.7662859693106</v>
      </c>
      <c r="BC523" s="118">
        <f>'[2]Tab 18-19'!BC21</f>
        <v>9.6116524434607697</v>
      </c>
      <c r="BD523" s="115">
        <f>'[2]Tab 18-19'!BD21</f>
        <v>9.6952580965755004</v>
      </c>
      <c r="BE523" s="115">
        <f>'[2]Tab 18-19'!BE21</f>
        <v>9.3086126547869892</v>
      </c>
      <c r="BF523" s="115">
        <f>'[2]Tab 18-19'!BF21</f>
        <v>8.5608651808069407</v>
      </c>
      <c r="BG523" s="115">
        <f>'[2]Tab 18-19'!BG21</f>
        <v>9.7362208172938995</v>
      </c>
      <c r="BH523" s="115">
        <f>'[2]Tab 18-19'!BH21</f>
        <v>8.8190075400259609</v>
      </c>
      <c r="BI523" s="115">
        <f>'[2]Tab 18-19'!BI21</f>
        <v>8.8118189212977605</v>
      </c>
      <c r="BJ523" s="115">
        <f>'[2]Tab 18-19'!BJ21</f>
        <v>9.0112958372639191</v>
      </c>
      <c r="BK523" s="115">
        <f>'[2]Tab 18-19'!BK21</f>
        <v>8.5467437286801893</v>
      </c>
      <c r="BL523" s="115">
        <f>'[2]Tab 18-19'!BL21</f>
        <v>8.3857160092672096</v>
      </c>
      <c r="BM523" s="115">
        <f>'[2]Tab 18-19'!BM21</f>
        <v>9.2557286349008407</v>
      </c>
      <c r="BN523" s="230">
        <f>'[2]Tab 18-19'!BN21</f>
        <v>8.2905076759211909</v>
      </c>
      <c r="BO523" s="13"/>
      <c r="BP523" s="13"/>
      <c r="BQ523" s="13"/>
      <c r="BR523" s="13"/>
      <c r="BS523" s="13"/>
      <c r="BT523" s="13"/>
      <c r="BU523" s="13"/>
    </row>
    <row r="524" spans="1:73" x14ac:dyDescent="0.25">
      <c r="A524" s="17" t="s">
        <v>18</v>
      </c>
      <c r="B524" s="227">
        <f>'[2]Tab 18-19'!B22</f>
        <v>93.202762622916595</v>
      </c>
      <c r="C524" s="118">
        <f>'[2]Tab 18-19'!C22</f>
        <v>88.634800306785607</v>
      </c>
      <c r="D524" s="115">
        <f>'[2]Tab 18-19'!D22</f>
        <v>87.207232835128295</v>
      </c>
      <c r="E524" s="115">
        <f>'[2]Tab 18-19'!E22</f>
        <v>89.895925863598094</v>
      </c>
      <c r="F524" s="115">
        <f>'[2]Tab 18-19'!F22</f>
        <v>92.494202367236198</v>
      </c>
      <c r="G524" s="115">
        <f>'[2]Tab 18-19'!G22</f>
        <v>85.416307466684501</v>
      </c>
      <c r="H524" s="115">
        <f>'[2]Tab 18-19'!H22</f>
        <v>78.773479155667999</v>
      </c>
      <c r="I524" s="115">
        <f>'[2]Tab 18-19'!I22</f>
        <v>88.434094987628001</v>
      </c>
      <c r="J524" s="115">
        <f>'[2]Tab 18-19'!J22</f>
        <v>76.074674970299696</v>
      </c>
      <c r="K524" s="115">
        <f>'[2]Tab 18-19'!K22</f>
        <v>70.313013670550603</v>
      </c>
      <c r="L524" s="115">
        <f>'[2]Tab 18-19'!L22</f>
        <v>70.408196724971503</v>
      </c>
      <c r="M524" s="115">
        <f>'[2]Tab 18-19'!M22</f>
        <v>73.7483079938023</v>
      </c>
      <c r="N524" s="230">
        <f>'[2]Tab 18-19'!N22</f>
        <v>80.259665142232706</v>
      </c>
      <c r="O524" s="115">
        <f>'[2]Tab 18-19'!O22</f>
        <v>83.279925325221001</v>
      </c>
      <c r="P524" s="118">
        <f>'[2]Tab 18-19'!P22</f>
        <v>80.099837096655605</v>
      </c>
      <c r="Q524" s="115">
        <f>'[2]Tab 18-19'!Q22</f>
        <v>76.223138188975199</v>
      </c>
      <c r="R524" s="115">
        <f>'[2]Tab 18-19'!R22</f>
        <v>60.655981820728798</v>
      </c>
      <c r="S524" s="115">
        <f>'[2]Tab 18-19'!S22</f>
        <v>62.144401980968397</v>
      </c>
      <c r="T524" s="115">
        <f>'[2]Tab 18-19'!T22</f>
        <v>60.981034196521598</v>
      </c>
      <c r="U524" s="115">
        <f>'[2]Tab 18-19'!U22</f>
        <v>53.373346020718998</v>
      </c>
      <c r="V524" s="115">
        <f>'[2]Tab 18-19'!V22</f>
        <v>53.634474343110298</v>
      </c>
      <c r="W524" s="115">
        <f>'[2]Tab 18-19'!W22</f>
        <v>57.527379756027102</v>
      </c>
      <c r="X524" s="115">
        <f>'[2]Tab 18-19'!X22</f>
        <v>53.012428985525702</v>
      </c>
      <c r="Y524" s="115">
        <f>'[2]Tab 18-19'!Y22</f>
        <v>50.587305718740701</v>
      </c>
      <c r="Z524" s="115">
        <f>'[2]Tab 18-19'!Z22</f>
        <v>41.694666998854402</v>
      </c>
      <c r="AA524" s="230">
        <f>'[2]Tab 18-19'!AA22</f>
        <v>54.270922077785201</v>
      </c>
      <c r="AB524" s="115">
        <f>'[2]Tab 18-19'!AB22</f>
        <v>15.0321055421943</v>
      </c>
      <c r="AC524" s="118">
        <f>'[2]Tab 18-19'!AC22</f>
        <v>14.302240020757999</v>
      </c>
      <c r="AD524" s="115">
        <f>'[2]Tab 18-19'!AD22</f>
        <v>12.9838223652129</v>
      </c>
      <c r="AE524" s="115">
        <f>'[2]Tab 18-19'!AE22</f>
        <v>15.178133344207501</v>
      </c>
      <c r="AF524" s="115">
        <f>'[2]Tab 18-19'!AF22</f>
        <v>13.323830840199699</v>
      </c>
      <c r="AG524" s="115">
        <f>'[2]Tab 18-19'!AG22</f>
        <v>8.0897341446034297</v>
      </c>
      <c r="AH524" s="115">
        <f>'[2]Tab 18-19'!AH22</f>
        <v>14.296995187136</v>
      </c>
      <c r="AI524" s="115">
        <f>'[2]Tab 18-19'!AI22</f>
        <v>10.499677078346799</v>
      </c>
      <c r="AJ524" s="115">
        <f>'[2]Tab 18-19'!AJ22</f>
        <v>7.1604198700574404</v>
      </c>
      <c r="AK524" s="115">
        <f>'[2]Tab 18-19'!AK22</f>
        <v>13.1925901445659</v>
      </c>
      <c r="AL524" s="115">
        <f>'[2]Tab 18-19'!AL22</f>
        <v>10.0488949149977</v>
      </c>
      <c r="AM524" s="115">
        <f>'[2]Tab 18-19'!AM22</f>
        <v>8.8849320704393708</v>
      </c>
      <c r="AN524" s="230">
        <f>'[2]Tab 18-19'!AN22</f>
        <v>12.8956633900196</v>
      </c>
      <c r="AO524" s="115">
        <f>'[2]Tab 18-19'!AO22</f>
        <v>14.326021138318801</v>
      </c>
      <c r="AP524" s="118">
        <f>'[2]Tab 18-19'!AP22</f>
        <v>14.335270040903101</v>
      </c>
      <c r="AQ524" s="115">
        <f>'[2]Tab 18-19'!AQ22</f>
        <v>13.3388142025702</v>
      </c>
      <c r="AR524" s="115">
        <f>'[2]Tab 18-19'!AR22</f>
        <v>14.881935059337501</v>
      </c>
      <c r="AS524" s="115">
        <f>'[2]Tab 18-19'!AS22</f>
        <v>13.0429015696905</v>
      </c>
      <c r="AT524" s="115">
        <f>'[2]Tab 18-19'!AT22</f>
        <v>12.743378696606801</v>
      </c>
      <c r="AU524" s="115">
        <f>'[2]Tab 18-19'!AU22</f>
        <v>10.6183326668587</v>
      </c>
      <c r="AV524" s="115">
        <f>'[2]Tab 18-19'!AV22</f>
        <v>11.627774580356601</v>
      </c>
      <c r="AW524" s="115">
        <f>'[2]Tab 18-19'!AW22</f>
        <v>10.4921324271342</v>
      </c>
      <c r="AX524" s="115">
        <f>'[2]Tab 18-19'!AX22</f>
        <v>8.1471778912158896</v>
      </c>
      <c r="AY524" s="115">
        <f>'[2]Tab 18-19'!AY22</f>
        <v>9.6506840064923196</v>
      </c>
      <c r="AZ524" s="115">
        <f>'[2]Tab 18-19'!AZ22</f>
        <v>9.6973985649615901</v>
      </c>
      <c r="BA524" s="230">
        <f>'[2]Tab 18-19'!BA22</f>
        <v>10.9873967401796</v>
      </c>
      <c r="BB524" s="115">
        <f>'[2]Tab 18-19'!BB22</f>
        <v>8.8541535234431308</v>
      </c>
      <c r="BC524" s="118">
        <f>'[2]Tab 18-19'!BC22</f>
        <v>12.9534912174112</v>
      </c>
      <c r="BD524" s="115">
        <f>'[2]Tab 18-19'!BD22</f>
        <v>11.623958079668601</v>
      </c>
      <c r="BE524" s="115">
        <f>'[2]Tab 18-19'!BE22</f>
        <v>11.0417547273297</v>
      </c>
      <c r="BF524" s="115">
        <f>'[2]Tab 18-19'!BF22</f>
        <v>14.868903147826201</v>
      </c>
      <c r="BG524" s="115">
        <f>'[2]Tab 18-19'!BG22</f>
        <v>13.5071258395194</v>
      </c>
      <c r="BH524" s="115">
        <f>'[2]Tab 18-19'!BH22</f>
        <v>10.1838901761401</v>
      </c>
      <c r="BI524" s="115">
        <f>'[2]Tab 18-19'!BI22</f>
        <v>7.8926867893855803</v>
      </c>
      <c r="BJ524" s="115">
        <f>'[2]Tab 18-19'!BJ22</f>
        <v>9.9739930260131509</v>
      </c>
      <c r="BK524" s="115">
        <f>'[2]Tab 18-19'!BK22</f>
        <v>8.0664884221285096</v>
      </c>
      <c r="BL524" s="115">
        <f>'[2]Tab 18-19'!BL22</f>
        <v>10.0765847973741</v>
      </c>
      <c r="BM524" s="115">
        <f>'[2]Tab 18-19'!BM22</f>
        <v>13.994760005793401</v>
      </c>
      <c r="BN524" s="230">
        <f>'[2]Tab 18-19'!BN22</f>
        <v>11.298753269341899</v>
      </c>
      <c r="BO524" s="13"/>
      <c r="BP524" s="13"/>
      <c r="BQ524" s="13"/>
      <c r="BR524" s="13"/>
      <c r="BS524" s="13"/>
      <c r="BT524" s="13"/>
      <c r="BU524" s="13"/>
    </row>
    <row r="525" spans="1:73" x14ac:dyDescent="0.25">
      <c r="A525" s="17" t="s">
        <v>19</v>
      </c>
      <c r="B525" s="227">
        <f>'[2]Tab 18-19'!B23</f>
        <v>84.628451741786506</v>
      </c>
      <c r="C525" s="118">
        <f>'[2]Tab 18-19'!C23</f>
        <v>86.013711072523606</v>
      </c>
      <c r="D525" s="115">
        <f>'[2]Tab 18-19'!D23</f>
        <v>84.707777395607593</v>
      </c>
      <c r="E525" s="115">
        <f>'[2]Tab 18-19'!E23</f>
        <v>83.031335642693506</v>
      </c>
      <c r="F525" s="115">
        <f>'[2]Tab 18-19'!F23</f>
        <v>81.266462159218605</v>
      </c>
      <c r="G525" s="115">
        <f>'[2]Tab 18-19'!G23</f>
        <v>80.404524747429207</v>
      </c>
      <c r="H525" s="115">
        <f>'[2]Tab 18-19'!H23</f>
        <v>82.5829369216289</v>
      </c>
      <c r="I525" s="115">
        <f>'[2]Tab 18-19'!I23</f>
        <v>82.395269541208293</v>
      </c>
      <c r="J525" s="115">
        <f>'[2]Tab 18-19'!J23</f>
        <v>74.424871055886896</v>
      </c>
      <c r="K525" s="115">
        <f>'[2]Tab 18-19'!K23</f>
        <v>82.130374305571095</v>
      </c>
      <c r="L525" s="115">
        <f>'[2]Tab 18-19'!L23</f>
        <v>79.317950651547207</v>
      </c>
      <c r="M525" s="115">
        <f>'[2]Tab 18-19'!M23</f>
        <v>79.6267644455762</v>
      </c>
      <c r="N525" s="230">
        <f>'[2]Tab 18-19'!N23</f>
        <v>77.543204921698006</v>
      </c>
      <c r="O525" s="115">
        <f>'[2]Tab 18-19'!O23</f>
        <v>80.441745981239293</v>
      </c>
      <c r="P525" s="118">
        <f>'[2]Tab 18-19'!P23</f>
        <v>72.821773550591303</v>
      </c>
      <c r="Q525" s="115">
        <f>'[2]Tab 18-19'!Q23</f>
        <v>73.691571841078002</v>
      </c>
      <c r="R525" s="115">
        <f>'[2]Tab 18-19'!R23</f>
        <v>66.052354497737895</v>
      </c>
      <c r="S525" s="115">
        <f>'[2]Tab 18-19'!S23</f>
        <v>61.673305883360797</v>
      </c>
      <c r="T525" s="115">
        <f>'[2]Tab 18-19'!T23</f>
        <v>61.425249572742899</v>
      </c>
      <c r="U525" s="115">
        <f>'[2]Tab 18-19'!U23</f>
        <v>63.297081719319301</v>
      </c>
      <c r="V525" s="115">
        <f>'[2]Tab 18-19'!V23</f>
        <v>61.9129623720168</v>
      </c>
      <c r="W525" s="115">
        <f>'[2]Tab 18-19'!W23</f>
        <v>58.794465940901098</v>
      </c>
      <c r="X525" s="115">
        <f>'[2]Tab 18-19'!X23</f>
        <v>62.476463740032699</v>
      </c>
      <c r="Y525" s="115">
        <f>'[2]Tab 18-19'!Y23</f>
        <v>56.098257887685001</v>
      </c>
      <c r="Z525" s="115">
        <f>'[2]Tab 18-19'!Z23</f>
        <v>58.187547853052898</v>
      </c>
      <c r="AA525" s="230">
        <f>'[2]Tab 18-19'!AA23</f>
        <v>56.640126817587401</v>
      </c>
      <c r="AB525" s="115">
        <f>'[2]Tab 18-19'!AB23</f>
        <v>16.890843224400999</v>
      </c>
      <c r="AC525" s="118">
        <f>'[2]Tab 18-19'!AC23</f>
        <v>15.1977830649019</v>
      </c>
      <c r="AD525" s="115">
        <f>'[2]Tab 18-19'!AD23</f>
        <v>15.6210178757284</v>
      </c>
      <c r="AE525" s="115">
        <f>'[2]Tab 18-19'!AE23</f>
        <v>10.732392008764901</v>
      </c>
      <c r="AF525" s="115">
        <f>'[2]Tab 18-19'!AF23</f>
        <v>12.1661922534505</v>
      </c>
      <c r="AG525" s="115">
        <f>'[2]Tab 18-19'!AG23</f>
        <v>14.6209310507762</v>
      </c>
      <c r="AH525" s="115">
        <f>'[2]Tab 18-19'!AH23</f>
        <v>11.2958661262414</v>
      </c>
      <c r="AI525" s="115">
        <f>'[2]Tab 18-19'!AI23</f>
        <v>10.325725681522499</v>
      </c>
      <c r="AJ525" s="115">
        <f>'[2]Tab 18-19'!AJ23</f>
        <v>9.68246368115115</v>
      </c>
      <c r="AK525" s="115">
        <f>'[2]Tab 18-19'!AK23</f>
        <v>10.1641943924653</v>
      </c>
      <c r="AL525" s="115">
        <f>'[2]Tab 18-19'!AL23</f>
        <v>10.9581118236727</v>
      </c>
      <c r="AM525" s="115">
        <f>'[2]Tab 18-19'!AM23</f>
        <v>8.4927606700760503</v>
      </c>
      <c r="AN525" s="230">
        <f>'[2]Tab 18-19'!AN23</f>
        <v>12.419834113105701</v>
      </c>
      <c r="AO525" s="115">
        <f>'[2]Tab 18-19'!AO23</f>
        <v>12.2148323292956</v>
      </c>
      <c r="AP525" s="118">
        <f>'[2]Tab 18-19'!AP23</f>
        <v>11.569180272045999</v>
      </c>
      <c r="AQ525" s="115">
        <f>'[2]Tab 18-19'!AQ23</f>
        <v>12.317943871568801</v>
      </c>
      <c r="AR525" s="115">
        <f>'[2]Tab 18-19'!AR23</f>
        <v>10.512345564630699</v>
      </c>
      <c r="AS525" s="115">
        <f>'[2]Tab 18-19'!AS23</f>
        <v>12.529056808629599</v>
      </c>
      <c r="AT525" s="115">
        <f>'[2]Tab 18-19'!AT23</f>
        <v>11.976428492155801</v>
      </c>
      <c r="AU525" s="115">
        <f>'[2]Tab 18-19'!AU23</f>
        <v>11.2958661262414</v>
      </c>
      <c r="AV525" s="115">
        <f>'[2]Tab 18-19'!AV23</f>
        <v>8.9352555774778804</v>
      </c>
      <c r="AW525" s="115">
        <f>'[2]Tab 18-19'!AW23</f>
        <v>9.5772445562800694</v>
      </c>
      <c r="AX525" s="115">
        <f>'[2]Tab 18-19'!AX23</f>
        <v>8.7970480032535203</v>
      </c>
      <c r="AY525" s="115">
        <f>'[2]Tab 18-19'!AY23</f>
        <v>8.5789971880004199</v>
      </c>
      <c r="AZ525" s="115">
        <f>'[2]Tab 18-19'!AZ23</f>
        <v>9.86506562510748</v>
      </c>
      <c r="BA525" s="230">
        <f>'[2]Tab 18-19'!BA23</f>
        <v>8.2904607257380007</v>
      </c>
      <c r="BB525" s="115">
        <f>'[2]Tab 18-19'!BB23</f>
        <v>10.775142712988799</v>
      </c>
      <c r="BC525" s="118">
        <f>'[2]Tab 18-19'!BC23</f>
        <v>13.4471910463754</v>
      </c>
      <c r="BD525" s="115">
        <f>'[2]Tab 18-19'!BD23</f>
        <v>10.448873818090201</v>
      </c>
      <c r="BE525" s="115">
        <f>'[2]Tab 18-19'!BE23</f>
        <v>11.1761297132912</v>
      </c>
      <c r="BF525" s="115">
        <f>'[2]Tab 18-19'!BF23</f>
        <v>13.402469824098301</v>
      </c>
      <c r="BG525" s="115">
        <f>'[2]Tab 18-19'!BG23</f>
        <v>10.740093537971999</v>
      </c>
      <c r="BH525" s="115">
        <f>'[2]Tab 18-19'!BH23</f>
        <v>11.984983614102299</v>
      </c>
      <c r="BI525" s="115">
        <f>'[2]Tab 18-19'!BI23</f>
        <v>11.4180402947157</v>
      </c>
      <c r="BJ525" s="115">
        <f>'[2]Tab 18-19'!BJ23</f>
        <v>12.535711752311</v>
      </c>
      <c r="BK525" s="115">
        <f>'[2]Tab 18-19'!BK23</f>
        <v>12.677470104471499</v>
      </c>
      <c r="BL525" s="115">
        <f>'[2]Tab 18-19'!BL23</f>
        <v>10.8101746675023</v>
      </c>
      <c r="BM525" s="115">
        <f>'[2]Tab 18-19'!BM23</f>
        <v>11.131839305412701</v>
      </c>
      <c r="BN525" s="230">
        <f>'[2]Tab 18-19'!BN23</f>
        <v>12.129409435579801</v>
      </c>
      <c r="BO525" s="13"/>
      <c r="BP525" s="13"/>
      <c r="BQ525" s="13"/>
      <c r="BR525" s="13"/>
      <c r="BS525" s="13"/>
      <c r="BT525" s="13"/>
      <c r="BU525" s="13"/>
    </row>
    <row r="526" spans="1:73" x14ac:dyDescent="0.25">
      <c r="A526" s="17" t="s">
        <v>20</v>
      </c>
      <c r="B526" s="227">
        <f>'[2]Tab 18-19'!B24</f>
        <v>92.369330753352997</v>
      </c>
      <c r="C526" s="118">
        <f>'[2]Tab 18-19'!C24</f>
        <v>91.0742380633789</v>
      </c>
      <c r="D526" s="115">
        <f>'[2]Tab 18-19'!D24</f>
        <v>91.104411926622404</v>
      </c>
      <c r="E526" s="115">
        <f>'[2]Tab 18-19'!E24</f>
        <v>89.488800819496007</v>
      </c>
      <c r="F526" s="115">
        <f>'[2]Tab 18-19'!F24</f>
        <v>89.649247534490101</v>
      </c>
      <c r="G526" s="115">
        <f>'[2]Tab 18-19'!G24</f>
        <v>89.176604749783394</v>
      </c>
      <c r="H526" s="115">
        <f>'[2]Tab 18-19'!H24</f>
        <v>88.696763501203193</v>
      </c>
      <c r="I526" s="115">
        <f>'[2]Tab 18-19'!I24</f>
        <v>92.507811406356296</v>
      </c>
      <c r="J526" s="115">
        <f>'[2]Tab 18-19'!J24</f>
        <v>86.347504681468095</v>
      </c>
      <c r="K526" s="115">
        <f>'[2]Tab 18-19'!K24</f>
        <v>91.922489991520706</v>
      </c>
      <c r="L526" s="115">
        <f>'[2]Tab 18-19'!L24</f>
        <v>84.472459019733506</v>
      </c>
      <c r="M526" s="115">
        <f>'[2]Tab 18-19'!M24</f>
        <v>84.211420713230893</v>
      </c>
      <c r="N526" s="230">
        <f>'[2]Tab 18-19'!N24</f>
        <v>85.758975802936305</v>
      </c>
      <c r="O526" s="115">
        <f>'[2]Tab 18-19'!O24</f>
        <v>84.982477513697603</v>
      </c>
      <c r="P526" s="118">
        <f>'[2]Tab 18-19'!P24</f>
        <v>78.348278489634197</v>
      </c>
      <c r="Q526" s="115">
        <f>'[2]Tab 18-19'!Q24</f>
        <v>76.180212839059493</v>
      </c>
      <c r="R526" s="115">
        <f>'[2]Tab 18-19'!R24</f>
        <v>70.233750143393394</v>
      </c>
      <c r="S526" s="115">
        <f>'[2]Tab 18-19'!S24</f>
        <v>66.119350265156996</v>
      </c>
      <c r="T526" s="115">
        <f>'[2]Tab 18-19'!T24</f>
        <v>62.536240548041299</v>
      </c>
      <c r="U526" s="115">
        <f>'[2]Tab 18-19'!U24</f>
        <v>68.222070659763006</v>
      </c>
      <c r="V526" s="115">
        <f>'[2]Tab 18-19'!V24</f>
        <v>58.815044022419201</v>
      </c>
      <c r="W526" s="115">
        <f>'[2]Tab 18-19'!W24</f>
        <v>59.691437544316599</v>
      </c>
      <c r="X526" s="115">
        <f>'[2]Tab 18-19'!X24</f>
        <v>60.276378954095698</v>
      </c>
      <c r="Y526" s="115">
        <f>'[2]Tab 18-19'!Y24</f>
        <v>57.609736077628703</v>
      </c>
      <c r="Z526" s="115">
        <f>'[2]Tab 18-19'!Z24</f>
        <v>53.416305610485502</v>
      </c>
      <c r="AA526" s="230">
        <f>'[2]Tab 18-19'!AA24</f>
        <v>56.462121861552099</v>
      </c>
      <c r="AB526" s="115">
        <f>'[2]Tab 18-19'!AB24</f>
        <v>19.701514285621101</v>
      </c>
      <c r="AC526" s="118">
        <f>'[2]Tab 18-19'!AC24</f>
        <v>15.2762857301684</v>
      </c>
      <c r="AD526" s="115">
        <f>'[2]Tab 18-19'!AD24</f>
        <v>16.3092726738764</v>
      </c>
      <c r="AE526" s="115">
        <f>'[2]Tab 18-19'!AE24</f>
        <v>13.9410127212543</v>
      </c>
      <c r="AF526" s="115">
        <f>'[2]Tab 18-19'!AF24</f>
        <v>14.014703929842</v>
      </c>
      <c r="AG526" s="115">
        <f>'[2]Tab 18-19'!AG24</f>
        <v>12.3396598237501</v>
      </c>
      <c r="AH526" s="115">
        <f>'[2]Tab 18-19'!AH24</f>
        <v>12.8162252969117</v>
      </c>
      <c r="AI526" s="115">
        <f>'[2]Tab 18-19'!AI24</f>
        <v>12.189404387194401</v>
      </c>
      <c r="AJ526" s="115">
        <f>'[2]Tab 18-19'!AJ24</f>
        <v>12.9150190449145</v>
      </c>
      <c r="AK526" s="115">
        <f>'[2]Tab 18-19'!AK24</f>
        <v>11.1337115209462</v>
      </c>
      <c r="AL526" s="115">
        <f>'[2]Tab 18-19'!AL24</f>
        <v>10.4685566577971</v>
      </c>
      <c r="AM526" s="115">
        <f>'[2]Tab 18-19'!AM24</f>
        <v>10.9689543271849</v>
      </c>
      <c r="AN526" s="230">
        <f>'[2]Tab 18-19'!AN24</f>
        <v>10.889589623634601</v>
      </c>
      <c r="AO526" s="115">
        <f>'[2]Tab 18-19'!AO24</f>
        <v>12.349556946410701</v>
      </c>
      <c r="AP526" s="118">
        <f>'[2]Tab 18-19'!AP24</f>
        <v>10.6230893056747</v>
      </c>
      <c r="AQ526" s="115">
        <f>'[2]Tab 18-19'!AQ24</f>
        <v>11.2079208340213</v>
      </c>
      <c r="AR526" s="115">
        <f>'[2]Tab 18-19'!AR24</f>
        <v>10.667423971742201</v>
      </c>
      <c r="AS526" s="115">
        <f>'[2]Tab 18-19'!AS24</f>
        <v>10.6781489750317</v>
      </c>
      <c r="AT526" s="115">
        <f>'[2]Tab 18-19'!AT24</f>
        <v>9.5599924327237904</v>
      </c>
      <c r="AU526" s="115">
        <f>'[2]Tab 18-19'!AU24</f>
        <v>11.064965887924901</v>
      </c>
      <c r="AV526" s="115">
        <f>'[2]Tab 18-19'!AV24</f>
        <v>9.3556774691992395</v>
      </c>
      <c r="AW526" s="115">
        <f>'[2]Tab 18-19'!AW24</f>
        <v>9.0283202868673804</v>
      </c>
      <c r="AX526" s="115">
        <f>'[2]Tab 18-19'!AX24</f>
        <v>7.4268065138858503</v>
      </c>
      <c r="AY526" s="115">
        <f>'[2]Tab 18-19'!AY24</f>
        <v>7.8921519367840096</v>
      </c>
      <c r="AZ526" s="115">
        <f>'[2]Tab 18-19'!AZ24</f>
        <v>7.0173153255616603</v>
      </c>
      <c r="BA526" s="230">
        <f>'[2]Tab 18-19'!BA24</f>
        <v>8.2101886114171894</v>
      </c>
      <c r="BB526" s="115">
        <f>'[2]Tab 18-19'!BB24</f>
        <v>11.1436945027053</v>
      </c>
      <c r="BC526" s="118">
        <f>'[2]Tab 18-19'!BC24</f>
        <v>13.204830071984</v>
      </c>
      <c r="BD526" s="115">
        <f>'[2]Tab 18-19'!BD24</f>
        <v>12.9943355964459</v>
      </c>
      <c r="BE526" s="115">
        <f>'[2]Tab 18-19'!BE24</f>
        <v>11.8146781655211</v>
      </c>
      <c r="BF526" s="115">
        <f>'[2]Tab 18-19'!BF24</f>
        <v>13.138980396403699</v>
      </c>
      <c r="BG526" s="115">
        <f>'[2]Tab 18-19'!BG24</f>
        <v>13.1157821505898</v>
      </c>
      <c r="BH526" s="115">
        <f>'[2]Tab 18-19'!BH24</f>
        <v>12.083102675938401</v>
      </c>
      <c r="BI526" s="115">
        <f>'[2]Tab 18-19'!BI24</f>
        <v>11.880165704143501</v>
      </c>
      <c r="BJ526" s="115">
        <f>'[2]Tab 18-19'!BJ24</f>
        <v>12.919022681179699</v>
      </c>
      <c r="BK526" s="115">
        <f>'[2]Tab 18-19'!BK24</f>
        <v>12.574710485929099</v>
      </c>
      <c r="BL526" s="115">
        <f>'[2]Tab 18-19'!BL24</f>
        <v>10.7424215283345</v>
      </c>
      <c r="BM526" s="115">
        <f>'[2]Tab 18-19'!BM24</f>
        <v>10.7897974110404</v>
      </c>
      <c r="BN526" s="230">
        <f>'[2]Tab 18-19'!BN24</f>
        <v>12.114843666422001</v>
      </c>
      <c r="BO526" s="13"/>
      <c r="BP526" s="13"/>
      <c r="BQ526" s="13"/>
      <c r="BR526" s="13"/>
      <c r="BS526" s="13"/>
      <c r="BT526" s="13"/>
      <c r="BU526" s="13"/>
    </row>
    <row r="527" spans="1:73" x14ac:dyDescent="0.25">
      <c r="A527" s="17" t="s">
        <v>21</v>
      </c>
      <c r="B527" s="227">
        <f>'[2]Tab 18-19'!B25</f>
        <v>99.217145992745003</v>
      </c>
      <c r="C527" s="118">
        <f>'[2]Tab 18-19'!C25</f>
        <v>103.27682714649499</v>
      </c>
      <c r="D527" s="115">
        <f>'[2]Tab 18-19'!D25</f>
        <v>99.627874437664204</v>
      </c>
      <c r="E527" s="115">
        <f>'[2]Tab 18-19'!E25</f>
        <v>102.59154501635599</v>
      </c>
      <c r="F527" s="115">
        <f>'[2]Tab 18-19'!F25</f>
        <v>96.606747589889594</v>
      </c>
      <c r="G527" s="115">
        <f>'[2]Tab 18-19'!G25</f>
        <v>94.672232928161606</v>
      </c>
      <c r="H527" s="115">
        <f>'[2]Tab 18-19'!H25</f>
        <v>93.723025163308506</v>
      </c>
      <c r="I527" s="115">
        <f>'[2]Tab 18-19'!I25</f>
        <v>98.520595135002495</v>
      </c>
      <c r="J527" s="115">
        <f>'[2]Tab 18-19'!J25</f>
        <v>97.438531793913498</v>
      </c>
      <c r="K527" s="115">
        <f>'[2]Tab 18-19'!K25</f>
        <v>101.636269580666</v>
      </c>
      <c r="L527" s="115">
        <f>'[2]Tab 18-19'!L25</f>
        <v>97.052079920292101</v>
      </c>
      <c r="M527" s="115">
        <f>'[2]Tab 18-19'!M25</f>
        <v>88.266889901756997</v>
      </c>
      <c r="N527" s="230">
        <f>'[2]Tab 18-19'!N25</f>
        <v>83.125691047126693</v>
      </c>
      <c r="O527" s="115">
        <f>'[2]Tab 18-19'!O25</f>
        <v>71.197383634540401</v>
      </c>
      <c r="P527" s="118">
        <f>'[2]Tab 18-19'!P25</f>
        <v>68.1002995433998</v>
      </c>
      <c r="Q527" s="115">
        <f>'[2]Tab 18-19'!Q25</f>
        <v>63.6655403193026</v>
      </c>
      <c r="R527" s="115">
        <f>'[2]Tab 18-19'!R25</f>
        <v>62.792952117859102</v>
      </c>
      <c r="S527" s="115">
        <f>'[2]Tab 18-19'!S25</f>
        <v>50.012408546905398</v>
      </c>
      <c r="T527" s="115">
        <f>'[2]Tab 18-19'!T25</f>
        <v>52.995887744309499</v>
      </c>
      <c r="U527" s="115">
        <f>'[2]Tab 18-19'!U25</f>
        <v>50.559118410738002</v>
      </c>
      <c r="V527" s="115">
        <f>'[2]Tab 18-19'!V25</f>
        <v>49.499806131759399</v>
      </c>
      <c r="W527" s="115">
        <f>'[2]Tab 18-19'!W25</f>
        <v>44.2797254915262</v>
      </c>
      <c r="X527" s="115">
        <f>'[2]Tab 18-19'!X25</f>
        <v>43.088314064059503</v>
      </c>
      <c r="Y527" s="115">
        <f>'[2]Tab 18-19'!Y25</f>
        <v>40.5332108131445</v>
      </c>
      <c r="Z527" s="115">
        <f>'[2]Tab 18-19'!Z25</f>
        <v>39.984250335879501</v>
      </c>
      <c r="AA527" s="230">
        <f>'[2]Tab 18-19'!AA25</f>
        <v>40.783863341384603</v>
      </c>
      <c r="AB527" s="115">
        <f>'[2]Tab 18-19'!AB25</f>
        <v>13.8760743164878</v>
      </c>
      <c r="AC527" s="118">
        <f>'[2]Tab 18-19'!AC25</f>
        <v>13.228200809485401</v>
      </c>
      <c r="AD527" s="115">
        <f>'[2]Tab 18-19'!AD25</f>
        <v>14.382791022992601</v>
      </c>
      <c r="AE527" s="115">
        <f>'[2]Tab 18-19'!AE25</f>
        <v>11.4026427342008</v>
      </c>
      <c r="AF527" s="115">
        <f>'[2]Tab 18-19'!AF25</f>
        <v>10.6363197992863</v>
      </c>
      <c r="AG527" s="115">
        <f>'[2]Tab 18-19'!AG25</f>
        <v>10.7153851340891</v>
      </c>
      <c r="AH527" s="115">
        <f>'[2]Tab 18-19'!AH25</f>
        <v>12.0799119491412</v>
      </c>
      <c r="AI527" s="115">
        <f>'[2]Tab 18-19'!AI25</f>
        <v>9.7923541235152598</v>
      </c>
      <c r="AJ527" s="115">
        <f>'[2]Tab 18-19'!AJ25</f>
        <v>8.2318494743509092</v>
      </c>
      <c r="AK527" s="115">
        <f>'[2]Tab 18-19'!AK25</f>
        <v>8.3225798598315102</v>
      </c>
      <c r="AL527" s="115">
        <f>'[2]Tab 18-19'!AL25</f>
        <v>8.8981482913276899</v>
      </c>
      <c r="AM527" s="115">
        <f>'[2]Tab 18-19'!AM25</f>
        <v>10.251298837575099</v>
      </c>
      <c r="AN527" s="230">
        <f>'[2]Tab 18-19'!AN25</f>
        <v>10.885737185689701</v>
      </c>
      <c r="AO527" s="115">
        <f>'[2]Tab 18-19'!AO25</f>
        <v>14.6940933832014</v>
      </c>
      <c r="AP527" s="118">
        <f>'[2]Tab 18-19'!AP25</f>
        <v>12.266530249798199</v>
      </c>
      <c r="AQ527" s="115">
        <f>'[2]Tab 18-19'!AQ25</f>
        <v>12.3640605598913</v>
      </c>
      <c r="AR527" s="115">
        <f>'[2]Tab 18-19'!AR25</f>
        <v>12.061553332414</v>
      </c>
      <c r="AS527" s="115">
        <f>'[2]Tab 18-19'!AS25</f>
        <v>11.506638771770101</v>
      </c>
      <c r="AT527" s="115">
        <f>'[2]Tab 18-19'!AT25</f>
        <v>11.5472455029669</v>
      </c>
      <c r="AU527" s="115">
        <f>'[2]Tab 18-19'!AU25</f>
        <v>12.311847199009399</v>
      </c>
      <c r="AV527" s="115">
        <f>'[2]Tab 18-19'!AV25</f>
        <v>10.005258108785201</v>
      </c>
      <c r="AW527" s="115">
        <f>'[2]Tab 18-19'!AW25</f>
        <v>10.2177324173472</v>
      </c>
      <c r="AX527" s="115">
        <f>'[2]Tab 18-19'!AX25</f>
        <v>8.5127078256349495</v>
      </c>
      <c r="AY527" s="115">
        <f>'[2]Tab 18-19'!AY25</f>
        <v>8.9725422772659105</v>
      </c>
      <c r="AZ527" s="115">
        <f>'[2]Tab 18-19'!AZ25</f>
        <v>9.8952732568026693</v>
      </c>
      <c r="BA527" s="230">
        <f>'[2]Tab 18-19'!BA25</f>
        <v>8.8207055970697894</v>
      </c>
      <c r="BB527" s="115">
        <f>'[2]Tab 18-19'!BB25</f>
        <v>8.7208992577149207</v>
      </c>
      <c r="BC527" s="118">
        <f>'[2]Tab 18-19'!BC25</f>
        <v>7.9910789507910804</v>
      </c>
      <c r="BD527" s="115">
        <f>'[2]Tab 18-19'!BD25</f>
        <v>7.5448076594614299</v>
      </c>
      <c r="BE527" s="115">
        <f>'[2]Tab 18-19'!BE25</f>
        <v>7.6741906538069102</v>
      </c>
      <c r="BF527" s="115">
        <f>'[2]Tab 18-19'!BF25</f>
        <v>6.7943066231869098</v>
      </c>
      <c r="BG527" s="115">
        <f>'[2]Tab 18-19'!BG25</f>
        <v>8.0678916559095502</v>
      </c>
      <c r="BH527" s="115">
        <f>'[2]Tab 18-19'!BH25</f>
        <v>6.4370326834188401</v>
      </c>
      <c r="BI527" s="115">
        <f>'[2]Tab 18-19'!BI25</f>
        <v>6.8984999782701202</v>
      </c>
      <c r="BJ527" s="115">
        <f>'[2]Tab 18-19'!BJ25</f>
        <v>8.1102369363193496</v>
      </c>
      <c r="BK527" s="115">
        <f>'[2]Tab 18-19'!BK25</f>
        <v>7.47014037976958</v>
      </c>
      <c r="BL527" s="115">
        <f>'[2]Tab 18-19'!BL25</f>
        <v>6.7195999722935102</v>
      </c>
      <c r="BM527" s="115">
        <f>'[2]Tab 18-19'!BM25</f>
        <v>5.0910930780444899</v>
      </c>
      <c r="BN527" s="230">
        <f>'[2]Tab 18-19'!BN25</f>
        <v>6.9502393342964197</v>
      </c>
      <c r="BO527" s="13"/>
      <c r="BP527" s="13"/>
      <c r="BQ527" s="13"/>
      <c r="BR527" s="13"/>
      <c r="BS527" s="13"/>
      <c r="BT527" s="13"/>
      <c r="BU527" s="13"/>
    </row>
    <row r="528" spans="1:73" x14ac:dyDescent="0.25">
      <c r="A528" s="20" t="s">
        <v>22</v>
      </c>
      <c r="B528" s="228">
        <f>'[2]Tab 18-19'!B26</f>
        <v>110.57164553184499</v>
      </c>
      <c r="C528" s="120">
        <f>'[2]Tab 18-19'!C26</f>
        <v>107.461840646656</v>
      </c>
      <c r="D528" s="119">
        <f>'[2]Tab 18-19'!D26</f>
        <v>104.60383471516199</v>
      </c>
      <c r="E528" s="119">
        <f>'[2]Tab 18-19'!E26</f>
        <v>101.40848289706901</v>
      </c>
      <c r="F528" s="119">
        <f>'[2]Tab 18-19'!F26</f>
        <v>100.503673820483</v>
      </c>
      <c r="G528" s="119">
        <f>'[2]Tab 18-19'!G26</f>
        <v>97.875727835900094</v>
      </c>
      <c r="H528" s="119">
        <f>'[2]Tab 18-19'!H26</f>
        <v>95.861028198170004</v>
      </c>
      <c r="I528" s="119">
        <f>'[2]Tab 18-19'!I26</f>
        <v>94.300455651650907</v>
      </c>
      <c r="J528" s="119">
        <f>'[2]Tab 18-19'!J26</f>
        <v>92.657279309327606</v>
      </c>
      <c r="K528" s="119">
        <f>'[2]Tab 18-19'!K26</f>
        <v>91.874292499532004</v>
      </c>
      <c r="L528" s="119">
        <f>'[2]Tab 18-19'!L26</f>
        <v>88.234860989037102</v>
      </c>
      <c r="M528" s="119">
        <f>'[2]Tab 18-19'!M26</f>
        <v>86.953847900858307</v>
      </c>
      <c r="N528" s="232">
        <f>'[2]Tab 18-19'!N26</f>
        <v>84.830012782230796</v>
      </c>
      <c r="O528" s="119">
        <f>'[2]Tab 18-19'!O26</f>
        <v>74.905891884186104</v>
      </c>
      <c r="P528" s="120">
        <f>'[2]Tab 18-19'!P26</f>
        <v>68.230132067313804</v>
      </c>
      <c r="Q528" s="119">
        <f>'[2]Tab 18-19'!Q26</f>
        <v>65.552609370459393</v>
      </c>
      <c r="R528" s="119">
        <f>'[2]Tab 18-19'!R26</f>
        <v>59.518016231376201</v>
      </c>
      <c r="S528" s="119">
        <f>'[2]Tab 18-19'!S26</f>
        <v>56.887049379030998</v>
      </c>
      <c r="T528" s="119">
        <f>'[2]Tab 18-19'!T26</f>
        <v>54.992744256158602</v>
      </c>
      <c r="U528" s="119">
        <f>'[2]Tab 18-19'!U26</f>
        <v>52.973200051665998</v>
      </c>
      <c r="V528" s="119">
        <f>'[2]Tab 18-19'!V26</f>
        <v>50.344669108865801</v>
      </c>
      <c r="W528" s="119">
        <f>'[2]Tab 18-19'!W26</f>
        <v>48.8758071048087</v>
      </c>
      <c r="X528" s="119">
        <f>'[2]Tab 18-19'!X26</f>
        <v>48.681999326807798</v>
      </c>
      <c r="Y528" s="119">
        <f>'[2]Tab 18-19'!Y26</f>
        <v>46.124128240516001</v>
      </c>
      <c r="Z528" s="119">
        <f>'[2]Tab 18-19'!Z26</f>
        <v>43.715483671801699</v>
      </c>
      <c r="AA528" s="232">
        <f>'[2]Tab 18-19'!AA26</f>
        <v>45.877291485842903</v>
      </c>
      <c r="AB528" s="119">
        <f>'[2]Tab 18-19'!AB26</f>
        <v>14.220768571736301</v>
      </c>
      <c r="AC528" s="120">
        <f>'[2]Tab 18-19'!AC26</f>
        <v>11.988003986141299</v>
      </c>
      <c r="AD528" s="119">
        <f>'[2]Tab 18-19'!AD26</f>
        <v>12.5936746443194</v>
      </c>
      <c r="AE528" s="119">
        <f>'[2]Tab 18-19'!AE26</f>
        <v>10.787626204984299</v>
      </c>
      <c r="AF528" s="119">
        <f>'[2]Tab 18-19'!AF26</f>
        <v>10.584336120420801</v>
      </c>
      <c r="AG528" s="119">
        <f>'[2]Tab 18-19'!AG26</f>
        <v>10.3142159570634</v>
      </c>
      <c r="AH528" s="119">
        <f>'[2]Tab 18-19'!AH26</f>
        <v>10.422264190409001</v>
      </c>
      <c r="AI528" s="119">
        <f>'[2]Tab 18-19'!AI26</f>
        <v>9.4606077844343694</v>
      </c>
      <c r="AJ528" s="119">
        <f>'[2]Tab 18-19'!AJ26</f>
        <v>9.7261938417514493</v>
      </c>
      <c r="AK528" s="119">
        <f>'[2]Tab 18-19'!AK26</f>
        <v>9.5421604466782899</v>
      </c>
      <c r="AL528" s="119">
        <f>'[2]Tab 18-19'!AL26</f>
        <v>8.9932168908128194</v>
      </c>
      <c r="AM528" s="119">
        <f>'[2]Tab 18-19'!AM26</f>
        <v>8.8982468348619808</v>
      </c>
      <c r="AN528" s="232">
        <f>'[2]Tab 18-19'!AN26</f>
        <v>9.7668132636492704</v>
      </c>
      <c r="AO528" s="119">
        <f>'[2]Tab 18-19'!AO26</f>
        <v>11.4456570430421</v>
      </c>
      <c r="AP528" s="120">
        <f>'[2]Tab 18-19'!AP26</f>
        <v>10.682615129110101</v>
      </c>
      <c r="AQ528" s="119">
        <f>'[2]Tab 18-19'!AQ26</f>
        <v>10.3339717069172</v>
      </c>
      <c r="AR528" s="119">
        <f>'[2]Tab 18-19'!AR26</f>
        <v>10.0379367912909</v>
      </c>
      <c r="AS528" s="119">
        <f>'[2]Tab 18-19'!AS26</f>
        <v>9.3289099459108993</v>
      </c>
      <c r="AT528" s="119">
        <f>'[2]Tab 18-19'!AT26</f>
        <v>9.1991849627773004</v>
      </c>
      <c r="AU528" s="119">
        <f>'[2]Tab 18-19'!AU26</f>
        <v>9.0072419393501892</v>
      </c>
      <c r="AV528" s="119">
        <f>'[2]Tab 18-19'!AV26</f>
        <v>8.4978366353951493</v>
      </c>
      <c r="AW528" s="119">
        <f>'[2]Tab 18-19'!AW26</f>
        <v>7.7740203191674304</v>
      </c>
      <c r="AX528" s="119">
        <f>'[2]Tab 18-19'!AX26</f>
        <v>7.9907201833955099</v>
      </c>
      <c r="AY528" s="119">
        <f>'[2]Tab 18-19'!AY26</f>
        <v>7.3313953109401497</v>
      </c>
      <c r="AZ528" s="119">
        <f>'[2]Tab 18-19'!AZ26</f>
        <v>7.4159300054388799</v>
      </c>
      <c r="BA528" s="232">
        <f>'[2]Tab 18-19'!BA26</f>
        <v>7.4118345468312397</v>
      </c>
      <c r="BB528" s="119">
        <f>'[2]Tab 18-19'!BB26</f>
        <v>8.7169121276794996</v>
      </c>
      <c r="BC528" s="120">
        <f>'[2]Tab 18-19'!BC26</f>
        <v>8.4578855966168103</v>
      </c>
      <c r="BD528" s="119">
        <f>'[2]Tab 18-19'!BD26</f>
        <v>8.4269255858587595</v>
      </c>
      <c r="BE528" s="119">
        <f>'[2]Tab 18-19'!BE26</f>
        <v>8.1573187169822301</v>
      </c>
      <c r="BF528" s="119">
        <f>'[2]Tab 18-19'!BF26</f>
        <v>8.2003128954319102</v>
      </c>
      <c r="BG528" s="119">
        <f>'[2]Tab 18-19'!BG26</f>
        <v>8.0682127771181396</v>
      </c>
      <c r="BH528" s="119">
        <f>'[2]Tab 18-19'!BH26</f>
        <v>7.8928739347667296</v>
      </c>
      <c r="BI528" s="119">
        <f>'[2]Tab 18-19'!BI26</f>
        <v>7.7265968714631796</v>
      </c>
      <c r="BJ528" s="119">
        <f>'[2]Tab 18-19'!BJ26</f>
        <v>7.8845698797212203</v>
      </c>
      <c r="BK528" s="119">
        <f>'[2]Tab 18-19'!BK26</f>
        <v>7.8250048219324997</v>
      </c>
      <c r="BL528" s="119">
        <f>'[2]Tab 18-19'!BL26</f>
        <v>7.4156422590722801</v>
      </c>
      <c r="BM528" s="119">
        <f>'[2]Tab 18-19'!BM26</f>
        <v>7.3522536836902903</v>
      </c>
      <c r="BN528" s="232">
        <f>'[2]Tab 18-19'!BN26</f>
        <v>8.1282026887775807</v>
      </c>
      <c r="BO528" s="13"/>
      <c r="BP528" s="13"/>
      <c r="BQ528" s="13"/>
      <c r="BR528" s="13"/>
      <c r="BS528" s="13"/>
      <c r="BT528" s="13"/>
      <c r="BU528" s="13"/>
    </row>
    <row r="529" spans="1:73" x14ac:dyDescent="0.25">
      <c r="A529" s="3" t="s">
        <v>126</v>
      </c>
      <c r="B529" s="1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BB529" s="13"/>
      <c r="BC529" s="13"/>
      <c r="BD529" s="13"/>
      <c r="BE529" s="13"/>
      <c r="BF529" s="13"/>
      <c r="BG529" s="13"/>
      <c r="BH529" s="13"/>
      <c r="BI529" s="13"/>
      <c r="BJ529" s="13"/>
      <c r="BK529" s="15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</row>
    <row r="530" spans="1:73" x14ac:dyDescent="0.25">
      <c r="A530" s="3"/>
      <c r="B530" s="1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BB530" s="13"/>
      <c r="BC530" s="13"/>
      <c r="BD530" s="13"/>
      <c r="BE530" s="13"/>
      <c r="BF530" s="13"/>
      <c r="BG530" s="13"/>
      <c r="BH530" s="13"/>
      <c r="BI530" s="13"/>
      <c r="BJ530" s="13"/>
      <c r="BK530" s="15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</row>
    <row r="531" spans="1:73" x14ac:dyDescent="0.25">
      <c r="A531" s="3"/>
      <c r="B531" s="1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BB531" s="13"/>
      <c r="BC531" s="13"/>
      <c r="BD531" s="13"/>
      <c r="BE531" s="13"/>
      <c r="BF531" s="13"/>
      <c r="BG531" s="13"/>
      <c r="BH531" s="13"/>
      <c r="BI531" s="13"/>
      <c r="BJ531" s="13"/>
      <c r="BK531" s="15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</row>
    <row r="532" spans="1:73" x14ac:dyDescent="0.25">
      <c r="A532" s="25" t="s">
        <v>158</v>
      </c>
      <c r="B532" s="1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BB532" s="125"/>
      <c r="BC532" s="125"/>
      <c r="BD532" s="125"/>
      <c r="BE532" s="125"/>
      <c r="BF532" s="125"/>
      <c r="BG532" s="125"/>
      <c r="BH532" s="125"/>
      <c r="BI532" s="125"/>
      <c r="BJ532" s="125"/>
      <c r="BK532" s="138"/>
      <c r="BL532" s="125"/>
      <c r="BM532" s="125"/>
      <c r="BN532" s="125"/>
      <c r="BO532" s="125"/>
      <c r="BP532" s="125"/>
      <c r="BQ532" s="125"/>
      <c r="BR532" s="125"/>
      <c r="BS532" s="125"/>
      <c r="BT532" s="125"/>
      <c r="BU532" s="125"/>
    </row>
    <row r="533" spans="1:73" x14ac:dyDescent="0.25">
      <c r="A533" s="3"/>
      <c r="B533" s="1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BB533" s="126"/>
      <c r="BC533" s="126"/>
      <c r="BD533" s="126"/>
      <c r="BE533" s="126"/>
      <c r="BF533" s="126"/>
      <c r="BG533" s="126"/>
      <c r="BH533" s="126"/>
      <c r="BI533" s="126"/>
      <c r="BJ533" s="126"/>
      <c r="BK533" s="126"/>
      <c r="BL533" s="126"/>
      <c r="BM533" s="126"/>
      <c r="BN533" s="126"/>
      <c r="BO533" s="126"/>
      <c r="BP533" s="126"/>
      <c r="BQ533" s="126"/>
      <c r="BR533" s="126"/>
      <c r="BS533" s="126"/>
      <c r="BT533" s="126"/>
      <c r="BU533" s="126"/>
    </row>
    <row r="534" spans="1:73" ht="13.2" customHeight="1" x14ac:dyDescent="0.25">
      <c r="A534" s="294" t="s">
        <v>0</v>
      </c>
      <c r="B534" s="289" t="s">
        <v>26</v>
      </c>
      <c r="C534" s="290"/>
      <c r="D534" s="290"/>
      <c r="E534" s="290"/>
      <c r="F534" s="290"/>
      <c r="G534" s="290"/>
      <c r="H534" s="290"/>
      <c r="I534" s="290"/>
      <c r="J534" s="290"/>
      <c r="K534" s="290"/>
      <c r="L534" s="290"/>
      <c r="M534" s="290"/>
      <c r="N534" s="293"/>
      <c r="O534" s="289" t="s">
        <v>27</v>
      </c>
      <c r="P534" s="290"/>
      <c r="Q534" s="290"/>
      <c r="R534" s="290"/>
      <c r="S534" s="290"/>
      <c r="T534" s="290"/>
      <c r="U534" s="290"/>
      <c r="V534" s="290"/>
      <c r="W534" s="290"/>
      <c r="X534" s="290"/>
      <c r="Y534" s="290"/>
      <c r="Z534" s="290"/>
      <c r="AA534" s="293"/>
      <c r="AB534" s="289" t="s">
        <v>29</v>
      </c>
      <c r="AC534" s="290"/>
      <c r="AD534" s="290"/>
      <c r="AE534" s="290"/>
      <c r="AF534" s="290"/>
      <c r="AG534" s="290"/>
      <c r="AH534" s="290"/>
      <c r="AI534" s="290"/>
      <c r="AJ534" s="290"/>
      <c r="AK534" s="290"/>
      <c r="AL534" s="290"/>
      <c r="AM534" s="290"/>
      <c r="AN534" s="293"/>
      <c r="AO534" s="289" t="s">
        <v>28</v>
      </c>
      <c r="AP534" s="290"/>
      <c r="AQ534" s="290"/>
      <c r="AR534" s="290"/>
      <c r="AS534" s="290"/>
      <c r="AT534" s="290"/>
      <c r="AU534" s="290"/>
      <c r="AV534" s="290"/>
      <c r="AW534" s="290"/>
      <c r="AX534" s="290"/>
      <c r="AY534" s="290"/>
      <c r="AZ534" s="290"/>
      <c r="BA534" s="293"/>
      <c r="BB534" s="289" t="s">
        <v>30</v>
      </c>
      <c r="BC534" s="290"/>
      <c r="BD534" s="290"/>
      <c r="BE534" s="290"/>
      <c r="BF534" s="290"/>
      <c r="BG534" s="290"/>
      <c r="BH534" s="290"/>
      <c r="BI534" s="290"/>
      <c r="BJ534" s="290"/>
      <c r="BK534" s="290"/>
      <c r="BL534" s="290"/>
      <c r="BM534" s="290"/>
      <c r="BN534" s="293"/>
      <c r="BO534" s="126"/>
      <c r="BP534" s="126"/>
      <c r="BQ534" s="126"/>
      <c r="BR534" s="126"/>
      <c r="BS534" s="126"/>
      <c r="BT534" s="126"/>
      <c r="BU534" s="126"/>
    </row>
    <row r="535" spans="1:73" x14ac:dyDescent="0.25">
      <c r="A535" s="295"/>
      <c r="B535" s="226">
        <v>2003</v>
      </c>
      <c r="C535" s="12">
        <v>2004</v>
      </c>
      <c r="D535" s="12">
        <v>2005</v>
      </c>
      <c r="E535" s="12">
        <v>2006</v>
      </c>
      <c r="F535" s="12">
        <v>2007</v>
      </c>
      <c r="G535" s="12">
        <v>2008</v>
      </c>
      <c r="H535" s="12">
        <v>2009</v>
      </c>
      <c r="I535" s="12">
        <v>2010</v>
      </c>
      <c r="J535" s="12">
        <v>2011</v>
      </c>
      <c r="K535" s="12">
        <v>2012</v>
      </c>
      <c r="L535" s="12">
        <v>2013</v>
      </c>
      <c r="M535" s="12">
        <v>2014</v>
      </c>
      <c r="N535" s="229">
        <v>2015</v>
      </c>
      <c r="O535" s="12">
        <v>2003</v>
      </c>
      <c r="P535" s="12">
        <v>2004</v>
      </c>
      <c r="Q535" s="12">
        <v>2005</v>
      </c>
      <c r="R535" s="12">
        <v>2006</v>
      </c>
      <c r="S535" s="12">
        <v>2007</v>
      </c>
      <c r="T535" s="12">
        <v>2008</v>
      </c>
      <c r="U535" s="12">
        <v>2009</v>
      </c>
      <c r="V535" s="12">
        <v>2010</v>
      </c>
      <c r="W535" s="12">
        <v>2011</v>
      </c>
      <c r="X535" s="12">
        <v>2012</v>
      </c>
      <c r="Y535" s="12">
        <v>2013</v>
      </c>
      <c r="Z535" s="12">
        <v>2014</v>
      </c>
      <c r="AA535" s="229">
        <v>2015</v>
      </c>
      <c r="AB535" s="12">
        <v>2003</v>
      </c>
      <c r="AC535" s="12">
        <v>2004</v>
      </c>
      <c r="AD535" s="12">
        <v>2005</v>
      </c>
      <c r="AE535" s="12">
        <v>2006</v>
      </c>
      <c r="AF535" s="12">
        <v>2007</v>
      </c>
      <c r="AG535" s="12">
        <v>2008</v>
      </c>
      <c r="AH535" s="12">
        <v>2009</v>
      </c>
      <c r="AI535" s="12">
        <v>2010</v>
      </c>
      <c r="AJ535" s="12">
        <v>2011</v>
      </c>
      <c r="AK535" s="12">
        <v>2012</v>
      </c>
      <c r="AL535" s="12">
        <v>2013</v>
      </c>
      <c r="AM535" s="12">
        <v>2014</v>
      </c>
      <c r="AN535" s="229">
        <v>2015</v>
      </c>
      <c r="AO535" s="12">
        <v>2003</v>
      </c>
      <c r="AP535" s="12">
        <v>2004</v>
      </c>
      <c r="AQ535" s="12">
        <v>2005</v>
      </c>
      <c r="AR535" s="12">
        <v>2006</v>
      </c>
      <c r="AS535" s="12">
        <v>2007</v>
      </c>
      <c r="AT535" s="12">
        <v>2008</v>
      </c>
      <c r="AU535" s="12">
        <v>2009</v>
      </c>
      <c r="AV535" s="12">
        <v>2010</v>
      </c>
      <c r="AW535" s="12">
        <v>2011</v>
      </c>
      <c r="AX535" s="12">
        <v>2012</v>
      </c>
      <c r="AY535" s="12">
        <v>2013</v>
      </c>
      <c r="AZ535" s="12">
        <v>2014</v>
      </c>
      <c r="BA535" s="229">
        <v>2015</v>
      </c>
      <c r="BB535" s="12">
        <v>2003</v>
      </c>
      <c r="BC535" s="12">
        <v>2004</v>
      </c>
      <c r="BD535" s="12">
        <v>2005</v>
      </c>
      <c r="BE535" s="12">
        <v>2006</v>
      </c>
      <c r="BF535" s="12">
        <v>2007</v>
      </c>
      <c r="BG535" s="12">
        <v>2008</v>
      </c>
      <c r="BH535" s="12">
        <v>2009</v>
      </c>
      <c r="BI535" s="12">
        <v>2010</v>
      </c>
      <c r="BJ535" s="12">
        <v>2011</v>
      </c>
      <c r="BK535" s="12">
        <v>2012</v>
      </c>
      <c r="BL535" s="12">
        <v>2013</v>
      </c>
      <c r="BM535" s="12">
        <v>2014</v>
      </c>
      <c r="BN535" s="229">
        <v>2015</v>
      </c>
      <c r="BO535" s="126"/>
      <c r="BP535" s="126"/>
      <c r="BQ535" s="126"/>
      <c r="BR535" s="126"/>
      <c r="BS535" s="126"/>
      <c r="BT535" s="126"/>
      <c r="BU535" s="126"/>
    </row>
    <row r="536" spans="1:73" x14ac:dyDescent="0.25">
      <c r="A536" s="17" t="s">
        <v>1</v>
      </c>
      <c r="B536" s="227">
        <f>'[2]Tab 18-19'!B34</f>
        <v>53.877625666100101</v>
      </c>
      <c r="C536" s="115">
        <f>'[2]Tab 18-19'!C34</f>
        <v>51.431842091100499</v>
      </c>
      <c r="D536" s="115">
        <f>'[2]Tab 18-19'!D34</f>
        <v>49.567992019881899</v>
      </c>
      <c r="E536" s="115">
        <f>'[2]Tab 18-19'!E34</f>
        <v>49.069517703882298</v>
      </c>
      <c r="F536" s="115">
        <f>'[2]Tab 18-19'!F34</f>
        <v>50.933474234810603</v>
      </c>
      <c r="G536" s="115">
        <f>'[2]Tab 18-19'!G34</f>
        <v>48.196727407770602</v>
      </c>
      <c r="H536" s="115">
        <f>'[2]Tab 18-19'!H34</f>
        <v>53.489713139773798</v>
      </c>
      <c r="I536" s="115">
        <f>'[2]Tab 18-19'!I34</f>
        <v>48.888759274878403</v>
      </c>
      <c r="J536" s="115">
        <f>'[2]Tab 18-19'!J34</f>
        <v>48.922619505070898</v>
      </c>
      <c r="K536" s="115">
        <f>'[2]Tab 18-19'!K34</f>
        <v>51.845946500193698</v>
      </c>
      <c r="L536" s="115">
        <f>'[2]Tab 18-19'!L34</f>
        <v>49.130629228329802</v>
      </c>
      <c r="M536" s="115">
        <f>'[2]Tab 18-19'!M34</f>
        <v>48.202159364036902</v>
      </c>
      <c r="N536" s="230">
        <f>'[2]Tab 18-19'!N34</f>
        <v>48.0045510543194</v>
      </c>
      <c r="O536" s="115">
        <f>'[2]Tab 18-19'!O34</f>
        <v>34.560235554628001</v>
      </c>
      <c r="P536" s="115">
        <f>'[2]Tab 18-19'!P34</f>
        <v>30.752541041562001</v>
      </c>
      <c r="Q536" s="115">
        <f>'[2]Tab 18-19'!Q34</f>
        <v>30.6433266105111</v>
      </c>
      <c r="R536" s="115">
        <f>'[2]Tab 18-19'!R34</f>
        <v>27.385348995406702</v>
      </c>
      <c r="S536" s="115">
        <f>'[2]Tab 18-19'!S34</f>
        <v>25.593980469447601</v>
      </c>
      <c r="T536" s="115">
        <f>'[2]Tab 18-19'!T34</f>
        <v>25.0628754660925</v>
      </c>
      <c r="U536" s="115">
        <f>'[2]Tab 18-19'!U34</f>
        <v>23.283698173645199</v>
      </c>
      <c r="V536" s="115">
        <f>'[2]Tab 18-19'!V34</f>
        <v>20.108859680859901</v>
      </c>
      <c r="W536" s="115">
        <f>'[2]Tab 18-19'!W34</f>
        <v>21.743762590270901</v>
      </c>
      <c r="X536" s="115">
        <f>'[2]Tab 18-19'!X34</f>
        <v>20.513168443465599</v>
      </c>
      <c r="Y536" s="115">
        <f>'[2]Tab 18-19'!Y34</f>
        <v>21.246780869200499</v>
      </c>
      <c r="Z536" s="115">
        <f>'[2]Tab 18-19'!Z34</f>
        <v>20.257288625861602</v>
      </c>
      <c r="AA536" s="230">
        <f>'[2]Tab 18-19'!AA34</f>
        <v>19.819439557148399</v>
      </c>
      <c r="AB536" s="115">
        <f>'[2]Tab 18-19'!AB34</f>
        <v>5.3187957709114002</v>
      </c>
      <c r="AC536" s="115">
        <f>'[2]Tab 18-19'!AC34</f>
        <v>4.25355728608824</v>
      </c>
      <c r="AD536" s="115">
        <f>'[2]Tab 18-19'!AD34</f>
        <v>4.9559860425444997</v>
      </c>
      <c r="AE536" s="115">
        <f>'[2]Tab 18-19'!AE34</f>
        <v>5.5086047818848103</v>
      </c>
      <c r="AF536" s="115">
        <f>'[2]Tab 18-19'!AF34</f>
        <v>4.1566430881213003</v>
      </c>
      <c r="AG536" s="115">
        <f>'[2]Tab 18-19'!AG34</f>
        <v>4.0127783362495597</v>
      </c>
      <c r="AH536" s="115">
        <f>'[2]Tab 18-19'!AH34</f>
        <v>4.5447879852444002</v>
      </c>
      <c r="AI536" s="115">
        <f>'[2]Tab 18-19'!AI34</f>
        <v>3.9036068884382802</v>
      </c>
      <c r="AJ536" s="115">
        <f>'[2]Tab 18-19'!AJ34</f>
        <v>3.9729812961131299</v>
      </c>
      <c r="AK536" s="115">
        <f>'[2]Tab 18-19'!AK34</f>
        <v>4.3101818352803196</v>
      </c>
      <c r="AL536" s="115">
        <f>'[2]Tab 18-19'!AL34</f>
        <v>3.8824026728908398</v>
      </c>
      <c r="AM536" s="115">
        <f>'[2]Tab 18-19'!AM34</f>
        <v>3.8320745513332999</v>
      </c>
      <c r="AN536" s="230">
        <f>'[2]Tab 18-19'!AN34</f>
        <v>4.5316642685107604</v>
      </c>
      <c r="AO536" s="115">
        <f>'[2]Tab 18-19'!AO34</f>
        <v>5.9732270844864104</v>
      </c>
      <c r="AP536" s="115">
        <f>'[2]Tab 18-19'!AP34</f>
        <v>5.70532513171558</v>
      </c>
      <c r="AQ536" s="115">
        <f>'[2]Tab 18-19'!AQ34</f>
        <v>5.1395212316690797</v>
      </c>
      <c r="AR536" s="115">
        <f>'[2]Tab 18-19'!AR34</f>
        <v>5.1524198493668196</v>
      </c>
      <c r="AS536" s="115">
        <f>'[2]Tab 18-19'!AS34</f>
        <v>5.8192485043311803</v>
      </c>
      <c r="AT536" s="115">
        <f>'[2]Tab 18-19'!AT34</f>
        <v>5.2305059379896504</v>
      </c>
      <c r="AU536" s="115">
        <f>'[2]Tab 18-19'!AU34</f>
        <v>4.0152372408584602</v>
      </c>
      <c r="AV536" s="115">
        <f>'[2]Tab 18-19'!AV34</f>
        <v>3.5493998219089899</v>
      </c>
      <c r="AW536" s="115">
        <f>'[2]Tab 18-19'!AW34</f>
        <v>3.85373264819866</v>
      </c>
      <c r="AX536" s="115">
        <f>'[2]Tab 18-19'!AX34</f>
        <v>3.88313091123988</v>
      </c>
      <c r="AY536" s="115">
        <f>'[2]Tab 18-19'!AY34</f>
        <v>4.1191690335706701</v>
      </c>
      <c r="AZ536" s="115">
        <f>'[2]Tab 18-19'!AZ34</f>
        <v>3.5138216035532599</v>
      </c>
      <c r="BA536" s="230">
        <f>'[2]Tab 18-19'!BA34</f>
        <v>4.2330372295755003</v>
      </c>
      <c r="BB536" s="115">
        <f>'[2]Tab 18-19'!BB34</f>
        <v>5.7752738277712101</v>
      </c>
      <c r="BC536" s="115">
        <f>'[2]Tab 18-19'!BC34</f>
        <v>4.8315374303775904</v>
      </c>
      <c r="BD536" s="115">
        <f>'[2]Tab 18-19'!BD34</f>
        <v>4.8868248543373296</v>
      </c>
      <c r="BE536" s="115">
        <f>'[2]Tab 18-19'!BE34</f>
        <v>4.32329984464294</v>
      </c>
      <c r="BF536" s="115">
        <f>'[2]Tab 18-19'!BF34</f>
        <v>4.3021186728115799</v>
      </c>
      <c r="BG536" s="115">
        <f>'[2]Tab 18-19'!BG34</f>
        <v>4.4425022998869901</v>
      </c>
      <c r="BH536" s="115">
        <f>'[2]Tab 18-19'!BH34</f>
        <v>4.9761023608116304</v>
      </c>
      <c r="BI536" s="115">
        <f>'[2]Tab 18-19'!BI34</f>
        <v>3.75473915799558</v>
      </c>
      <c r="BJ536" s="115">
        <f>'[2]Tab 18-19'!BJ34</f>
        <v>3.51711086955692</v>
      </c>
      <c r="BK536" s="115">
        <f>'[2]Tab 18-19'!BK34</f>
        <v>3.5070401617005502</v>
      </c>
      <c r="BL536" s="115">
        <f>'[2]Tab 18-19'!BL34</f>
        <v>3.6145115865476898</v>
      </c>
      <c r="BM536" s="115">
        <f>'[2]Tab 18-19'!BM34</f>
        <v>3.182117814783</v>
      </c>
      <c r="BN536" s="230">
        <f>'[2]Tab 18-19'!BN34</f>
        <v>4.11159314911888</v>
      </c>
      <c r="BO536" s="126"/>
      <c r="BP536" s="126"/>
      <c r="BQ536" s="126"/>
      <c r="BR536" s="126"/>
      <c r="BS536" s="126"/>
      <c r="BT536" s="126"/>
      <c r="BU536" s="126"/>
    </row>
    <row r="537" spans="1:73" x14ac:dyDescent="0.25">
      <c r="A537" s="17" t="s">
        <v>2</v>
      </c>
      <c r="B537" s="227">
        <f>'[2]Tab 18-19'!B35</f>
        <v>38.589025901175603</v>
      </c>
      <c r="C537" s="115">
        <f>'[2]Tab 18-19'!C35</f>
        <v>43.749290423988903</v>
      </c>
      <c r="D537" s="115">
        <f>'[2]Tab 18-19'!D35</f>
        <v>71.9728661579408</v>
      </c>
      <c r="E537" s="115">
        <f>'[2]Tab 18-19'!E35</f>
        <v>58.836295233406901</v>
      </c>
      <c r="F537" s="115">
        <f>'[2]Tab 18-19'!F35</f>
        <v>57.660177369252402</v>
      </c>
      <c r="G537" s="115">
        <f>'[2]Tab 18-19'!G35</f>
        <v>43.097286760032297</v>
      </c>
      <c r="H537" s="115">
        <f>'[2]Tab 18-19'!H35</f>
        <v>56.820429186986203</v>
      </c>
      <c r="I537" s="115">
        <f>'[2]Tab 18-19'!I35</f>
        <v>47.349560180042303</v>
      </c>
      <c r="J537" s="115">
        <f>'[2]Tab 18-19'!J35</f>
        <v>54.681296504407598</v>
      </c>
      <c r="K537" s="115">
        <f>'[2]Tab 18-19'!K35</f>
        <v>52.615284851906097</v>
      </c>
      <c r="L537" s="115">
        <f>'[2]Tab 18-19'!L35</f>
        <v>51.493781818492899</v>
      </c>
      <c r="M537" s="115">
        <f>'[2]Tab 18-19'!M35</f>
        <v>58.857051642469798</v>
      </c>
      <c r="N537" s="230">
        <f>'[2]Tab 18-19'!N35</f>
        <v>63.2491768278283</v>
      </c>
      <c r="O537" s="115">
        <f>'[2]Tab 18-19'!O35</f>
        <v>32.709306256898699</v>
      </c>
      <c r="P537" s="115">
        <f>'[2]Tab 18-19'!P35</f>
        <v>39.4320242319424</v>
      </c>
      <c r="Q537" s="115">
        <f>'[2]Tab 18-19'!Q35</f>
        <v>32.428524559914202</v>
      </c>
      <c r="R537" s="115">
        <f>'[2]Tab 18-19'!R35</f>
        <v>37.240500315889598</v>
      </c>
      <c r="S537" s="115">
        <f>'[2]Tab 18-19'!S35</f>
        <v>29.811937683818499</v>
      </c>
      <c r="T537" s="115">
        <f>'[2]Tab 18-19'!T35</f>
        <v>20.979166763578402</v>
      </c>
      <c r="U537" s="115">
        <f>'[2]Tab 18-19'!U35</f>
        <v>22.172236241820499</v>
      </c>
      <c r="V537" s="115">
        <f>'[2]Tab 18-19'!V35</f>
        <v>29.0449858879097</v>
      </c>
      <c r="W537" s="115">
        <f>'[2]Tab 18-19'!W35</f>
        <v>15.790353687780801</v>
      </c>
      <c r="X537" s="115">
        <f>'[2]Tab 18-19'!X35</f>
        <v>22.345967859732902</v>
      </c>
      <c r="Y537" s="115">
        <f>'[2]Tab 18-19'!Y35</f>
        <v>24.0116376605094</v>
      </c>
      <c r="Z537" s="115">
        <f>'[2]Tab 18-19'!Z35</f>
        <v>16.394483507603201</v>
      </c>
      <c r="AA537" s="230">
        <f>'[2]Tab 18-19'!AA35</f>
        <v>18.093031341198898</v>
      </c>
      <c r="AB537" s="115">
        <f>'[2]Tab 18-19'!AB35</f>
        <v>4.1899733936689501</v>
      </c>
      <c r="AC537" s="115">
        <f>'[2]Tab 18-19'!AC35</f>
        <v>4.2888334373050503</v>
      </c>
      <c r="AD537" s="115">
        <f>'[2]Tab 18-19'!AD35</f>
        <v>5.6622302489496104</v>
      </c>
      <c r="AE537" s="115">
        <f>'[2]Tab 18-19'!AE35</f>
        <v>6.9719235606023897</v>
      </c>
      <c r="AF537" s="115">
        <f>'[2]Tab 18-19'!AF35</f>
        <v>5.5870917848459403</v>
      </c>
      <c r="AG537" s="115">
        <f>'[2]Tab 18-19'!AG35</f>
        <v>4.1337066195674597</v>
      </c>
      <c r="AH537" s="115">
        <f>'[2]Tab 18-19'!AH35</f>
        <v>4.0717441315987699</v>
      </c>
      <c r="AI537" s="115">
        <f>'[2]Tab 18-19'!AI35</f>
        <v>6.9305586412895899</v>
      </c>
      <c r="AJ537" s="115">
        <f>'[2]Tab 18-19'!AJ35</f>
        <v>2.8110134389938199</v>
      </c>
      <c r="AK537" s="115">
        <f>'[2]Tab 18-19'!AK35</f>
        <v>2.5788815390764999</v>
      </c>
      <c r="AL537" s="115">
        <f>'[2]Tab 18-19'!AL35</f>
        <v>4.2143784576365801</v>
      </c>
      <c r="AM537" s="115">
        <f>'[2]Tab 18-19'!AM35</f>
        <v>6.8187956385134001</v>
      </c>
      <c r="AN537" s="230">
        <f>'[2]Tab 18-19'!AN35</f>
        <v>5.4678896709212301</v>
      </c>
      <c r="AO537" s="115">
        <f>'[2]Tab 18-19'!AO35</f>
        <v>4.2632455068485404</v>
      </c>
      <c r="AP537" s="115">
        <f>'[2]Tab 18-19'!AP35</f>
        <v>8.4639358556441202</v>
      </c>
      <c r="AQ537" s="115">
        <f>'[2]Tab 18-19'!AQ35</f>
        <v>7.0853936565720703</v>
      </c>
      <c r="AR537" s="115">
        <f>'[2]Tab 18-19'!AR35</f>
        <v>2.8057780070126301</v>
      </c>
      <c r="AS537" s="115">
        <f>'[2]Tab 18-19'!AS35</f>
        <v>5.7615302624376996</v>
      </c>
      <c r="AT537" s="115">
        <f>'[2]Tab 18-19'!AT35</f>
        <v>6.9850906220712199</v>
      </c>
      <c r="AU537" s="115">
        <f>'[2]Tab 18-19'!AU35</f>
        <v>2.8448582420069202</v>
      </c>
      <c r="AV537" s="115">
        <f>'[2]Tab 18-19'!AV35</f>
        <v>5.44940630477178</v>
      </c>
      <c r="AW537" s="115">
        <f>'[2]Tab 18-19'!AW35</f>
        <v>4.1065935673858096</v>
      </c>
      <c r="AX537" s="115">
        <f>'[2]Tab 18-19'!AX35</f>
        <v>5.7959752445269901</v>
      </c>
      <c r="AY537" s="115">
        <f>'[2]Tab 18-19'!AY35</f>
        <v>5.3831281129024697</v>
      </c>
      <c r="AZ537" s="115">
        <f>'[2]Tab 18-19'!AZ35</f>
        <v>0</v>
      </c>
      <c r="BA537" s="230">
        <f>'[2]Tab 18-19'!BA35</f>
        <v>5.4678896709212301</v>
      </c>
      <c r="BB537" s="115">
        <f>'[2]Tab 18-19'!BB35</f>
        <v>1.3966577978896499</v>
      </c>
      <c r="BC537" s="115">
        <f>'[2]Tab 18-19'!BC35</f>
        <v>8.4355031009026202</v>
      </c>
      <c r="BD537" s="115">
        <f>'[2]Tab 18-19'!BD35</f>
        <v>0</v>
      </c>
      <c r="BE537" s="115">
        <f>'[2]Tab 18-19'!BE35</f>
        <v>2.8057780070126301</v>
      </c>
      <c r="BF537" s="115">
        <f>'[2]Tab 18-19'!BF35</f>
        <v>1.44038256560943</v>
      </c>
      <c r="BG537" s="115">
        <f>'[2]Tab 18-19'!BG35</f>
        <v>0</v>
      </c>
      <c r="BH537" s="115">
        <f>'[2]Tab 18-19'!BH35</f>
        <v>2.7144960877325102</v>
      </c>
      <c r="BI537" s="115">
        <f>'[2]Tab 18-19'!BI35</f>
        <v>2.80390365926913</v>
      </c>
      <c r="BJ537" s="115">
        <f>'[2]Tab 18-19'!BJ35</f>
        <v>1.2955801283919901</v>
      </c>
      <c r="BK537" s="115">
        <f>'[2]Tab 18-19'!BK35</f>
        <v>1.2894407695382499</v>
      </c>
      <c r="BL537" s="115">
        <f>'[2]Tab 18-19'!BL35</f>
        <v>1.4520014520014499</v>
      </c>
      <c r="BM537" s="115">
        <f>'[2]Tab 18-19'!BM35</f>
        <v>8.1972417538016202</v>
      </c>
      <c r="BN537" s="230">
        <f>'[2]Tab 18-19'!BN35</f>
        <v>5.5600010739797598</v>
      </c>
      <c r="BO537" s="126"/>
      <c r="BP537" s="126"/>
      <c r="BQ537" s="126"/>
      <c r="BR537" s="126"/>
      <c r="BS537" s="126"/>
      <c r="BT537" s="126"/>
      <c r="BU537" s="126"/>
    </row>
    <row r="538" spans="1:73" x14ac:dyDescent="0.25">
      <c r="A538" s="17" t="s">
        <v>3</v>
      </c>
      <c r="B538" s="227">
        <f>'[2]Tab 18-19'!B36</f>
        <v>57.124972303660002</v>
      </c>
      <c r="C538" s="115">
        <f>'[2]Tab 18-19'!C36</f>
        <v>55.255692678736501</v>
      </c>
      <c r="D538" s="115">
        <f>'[2]Tab 18-19'!D36</f>
        <v>56.195034859844696</v>
      </c>
      <c r="E538" s="115">
        <f>'[2]Tab 18-19'!E36</f>
        <v>53.388117245384997</v>
      </c>
      <c r="F538" s="115">
        <f>'[2]Tab 18-19'!F36</f>
        <v>53.864424298704897</v>
      </c>
      <c r="G538" s="115">
        <f>'[2]Tab 18-19'!G36</f>
        <v>53.814723430687202</v>
      </c>
      <c r="H538" s="115">
        <f>'[2]Tab 18-19'!H36</f>
        <v>55.421268424774198</v>
      </c>
      <c r="I538" s="115">
        <f>'[2]Tab 18-19'!I36</f>
        <v>53.531154234755697</v>
      </c>
      <c r="J538" s="115">
        <f>'[2]Tab 18-19'!J36</f>
        <v>49.401408242625699</v>
      </c>
      <c r="K538" s="115">
        <f>'[2]Tab 18-19'!K36</f>
        <v>51.4682217416117</v>
      </c>
      <c r="L538" s="115">
        <f>'[2]Tab 18-19'!L36</f>
        <v>49.939503281874501</v>
      </c>
      <c r="M538" s="115">
        <f>'[2]Tab 18-19'!M36</f>
        <v>50.347633523545802</v>
      </c>
      <c r="N538" s="230">
        <f>'[2]Tab 18-19'!N36</f>
        <v>50.298657955914699</v>
      </c>
      <c r="O538" s="115">
        <f>'[2]Tab 18-19'!O36</f>
        <v>30.971938860739499</v>
      </c>
      <c r="P538" s="115">
        <f>'[2]Tab 18-19'!P36</f>
        <v>26.858502715321599</v>
      </c>
      <c r="Q538" s="115">
        <f>'[2]Tab 18-19'!Q36</f>
        <v>25.722765021085198</v>
      </c>
      <c r="R538" s="115">
        <f>'[2]Tab 18-19'!R36</f>
        <v>23.764578641691699</v>
      </c>
      <c r="S538" s="115">
        <f>'[2]Tab 18-19'!S36</f>
        <v>24.146861963318099</v>
      </c>
      <c r="T538" s="115">
        <f>'[2]Tab 18-19'!T36</f>
        <v>20.783539368630301</v>
      </c>
      <c r="U538" s="115">
        <f>'[2]Tab 18-19'!U36</f>
        <v>20.1219044755053</v>
      </c>
      <c r="V538" s="115">
        <f>'[2]Tab 18-19'!V36</f>
        <v>19.7320679518626</v>
      </c>
      <c r="W538" s="115">
        <f>'[2]Tab 18-19'!W36</f>
        <v>19.173850943552502</v>
      </c>
      <c r="X538" s="115">
        <f>'[2]Tab 18-19'!X36</f>
        <v>18.652589734917601</v>
      </c>
      <c r="Y538" s="115">
        <f>'[2]Tab 18-19'!Y36</f>
        <v>18.099003948669701</v>
      </c>
      <c r="Z538" s="115">
        <f>'[2]Tab 18-19'!Z36</f>
        <v>16.864622727842299</v>
      </c>
      <c r="AA538" s="230">
        <f>'[2]Tab 18-19'!AA36</f>
        <v>17.502540368619901</v>
      </c>
      <c r="AB538" s="115">
        <f>'[2]Tab 18-19'!AB36</f>
        <v>4.0264190501922199</v>
      </c>
      <c r="AC538" s="115">
        <f>'[2]Tab 18-19'!AC36</f>
        <v>3.7883951130096301</v>
      </c>
      <c r="AD538" s="115">
        <f>'[2]Tab 18-19'!AD36</f>
        <v>3.66863635886491</v>
      </c>
      <c r="AE538" s="115">
        <f>'[2]Tab 18-19'!AE36</f>
        <v>3.7558267207939098</v>
      </c>
      <c r="AF538" s="115">
        <f>'[2]Tab 18-19'!AF36</f>
        <v>3.48063708615582</v>
      </c>
      <c r="AG538" s="115">
        <f>'[2]Tab 18-19'!AG36</f>
        <v>3.2522299177093901</v>
      </c>
      <c r="AH538" s="115">
        <f>'[2]Tab 18-19'!AH36</f>
        <v>3.8055923040105801</v>
      </c>
      <c r="AI538" s="115">
        <f>'[2]Tab 18-19'!AI36</f>
        <v>3.28072796938529</v>
      </c>
      <c r="AJ538" s="115">
        <f>'[2]Tab 18-19'!AJ36</f>
        <v>3.0824279463309798</v>
      </c>
      <c r="AK538" s="115">
        <f>'[2]Tab 18-19'!AK36</f>
        <v>3.2396885517126801</v>
      </c>
      <c r="AL538" s="115">
        <f>'[2]Tab 18-19'!AL36</f>
        <v>3.4669993713817799</v>
      </c>
      <c r="AM538" s="115">
        <f>'[2]Tab 18-19'!AM36</f>
        <v>3.35917009553323</v>
      </c>
      <c r="AN538" s="230">
        <f>'[2]Tab 18-19'!AN36</f>
        <v>3.7160974624821099</v>
      </c>
      <c r="AO538" s="115">
        <f>'[2]Tab 18-19'!AO36</f>
        <v>6.3093417436655104</v>
      </c>
      <c r="AP538" s="115">
        <f>'[2]Tab 18-19'!AP36</f>
        <v>5.0261177317898103</v>
      </c>
      <c r="AQ538" s="115">
        <f>'[2]Tab 18-19'!AQ36</f>
        <v>4.8028803818165997</v>
      </c>
      <c r="AR538" s="115">
        <f>'[2]Tab 18-19'!AR36</f>
        <v>4.6050703938137598</v>
      </c>
      <c r="AS538" s="115">
        <f>'[2]Tab 18-19'!AS36</f>
        <v>4.23667792412484</v>
      </c>
      <c r="AT538" s="115">
        <f>'[2]Tab 18-19'!AT36</f>
        <v>4.7102174687838998</v>
      </c>
      <c r="AU538" s="115">
        <f>'[2]Tab 18-19'!AU36</f>
        <v>4.4916800268491999</v>
      </c>
      <c r="AV538" s="115">
        <f>'[2]Tab 18-19'!AV36</f>
        <v>4.1787128268999796</v>
      </c>
      <c r="AW538" s="115">
        <f>'[2]Tab 18-19'!AW36</f>
        <v>3.49041401242564</v>
      </c>
      <c r="AX538" s="115">
        <f>'[2]Tab 18-19'!AX36</f>
        <v>3.9080004148930199</v>
      </c>
      <c r="AY538" s="115">
        <f>'[2]Tab 18-19'!AY36</f>
        <v>3.4646606868685801</v>
      </c>
      <c r="AZ538" s="115">
        <f>'[2]Tab 18-19'!AZ36</f>
        <v>3.4464591209116699</v>
      </c>
      <c r="BA538" s="230">
        <f>'[2]Tab 18-19'!BA36</f>
        <v>3.02359719160241</v>
      </c>
      <c r="BB538" s="115">
        <f>'[2]Tab 18-19'!BB36</f>
        <v>4.9532266057511798</v>
      </c>
      <c r="BC538" s="115">
        <f>'[2]Tab 18-19'!BC36</f>
        <v>3.50610098462692</v>
      </c>
      <c r="BD538" s="115">
        <f>'[2]Tab 18-19'!BD36</f>
        <v>3.4011045431019902</v>
      </c>
      <c r="BE538" s="115">
        <f>'[2]Tab 18-19'!BE36</f>
        <v>3.69250142465701</v>
      </c>
      <c r="BF538" s="115">
        <f>'[2]Tab 18-19'!BF36</f>
        <v>3.1948242674196399</v>
      </c>
      <c r="BG538" s="115">
        <f>'[2]Tab 18-19'!BG36</f>
        <v>3.6117189211561098</v>
      </c>
      <c r="BH538" s="115">
        <f>'[2]Tab 18-19'!BH36</f>
        <v>3.19646041874489</v>
      </c>
      <c r="BI538" s="115">
        <f>'[2]Tab 18-19'!BI36</f>
        <v>3.1888461897179501</v>
      </c>
      <c r="BJ538" s="115">
        <f>'[2]Tab 18-19'!BJ36</f>
        <v>2.5596077964652202</v>
      </c>
      <c r="BK538" s="115">
        <f>'[2]Tab 18-19'!BK36</f>
        <v>3.1038392721847998</v>
      </c>
      <c r="BL538" s="115">
        <f>'[2]Tab 18-19'!BL36</f>
        <v>2.7348835791837698</v>
      </c>
      <c r="BM538" s="115">
        <f>'[2]Tab 18-19'!BM36</f>
        <v>2.6103502817873498</v>
      </c>
      <c r="BN538" s="230">
        <f>'[2]Tab 18-19'!BN36</f>
        <v>2.6670521642340801</v>
      </c>
      <c r="BO538" s="126"/>
      <c r="BP538" s="126"/>
      <c r="BQ538" s="126"/>
      <c r="BR538" s="126"/>
      <c r="BS538" s="126"/>
      <c r="BT538" s="126"/>
      <c r="BU538" s="126"/>
    </row>
    <row r="539" spans="1:73" x14ac:dyDescent="0.25">
      <c r="A539" s="18" t="s">
        <v>4</v>
      </c>
      <c r="B539" s="227">
        <f>'[2]Tab 18-19'!B37</f>
        <v>61.917706809803001</v>
      </c>
      <c r="C539" s="116">
        <f>'[2]Tab 18-19'!C37</f>
        <v>46.303980047840803</v>
      </c>
      <c r="D539" s="117">
        <f>'[2]Tab 18-19'!D37</f>
        <v>48.292288502505301</v>
      </c>
      <c r="E539" s="117">
        <f>'[2]Tab 18-19'!E37</f>
        <v>48.686855562422899</v>
      </c>
      <c r="F539" s="117">
        <f>'[2]Tab 18-19'!F37</f>
        <v>47.1416636830171</v>
      </c>
      <c r="G539" s="117">
        <f>'[2]Tab 18-19'!G37</f>
        <v>45.750538378769498</v>
      </c>
      <c r="H539" s="117">
        <f>'[2]Tab 18-19'!H37</f>
        <v>50.252495565449202</v>
      </c>
      <c r="I539" s="117">
        <f>'[2]Tab 18-19'!I37</f>
        <v>43.366845475532003</v>
      </c>
      <c r="J539" s="117">
        <f>'[2]Tab 18-19'!J37</f>
        <v>50.7744654318305</v>
      </c>
      <c r="K539" s="117">
        <f>'[2]Tab 18-19'!K37</f>
        <v>49.621792033958101</v>
      </c>
      <c r="L539" s="117">
        <f>'[2]Tab 18-19'!L37</f>
        <v>41.761084394482999</v>
      </c>
      <c r="M539" s="117">
        <f>'[2]Tab 18-19'!M37</f>
        <v>42.758913729277197</v>
      </c>
      <c r="N539" s="231">
        <f>'[2]Tab 18-19'!N37</f>
        <v>37.590351306400102</v>
      </c>
      <c r="O539" s="115">
        <f>'[2]Tab 18-19'!O37</f>
        <v>30.413931148069999</v>
      </c>
      <c r="P539" s="116">
        <f>'[2]Tab 18-19'!P37</f>
        <v>22.503975854589498</v>
      </c>
      <c r="Q539" s="117">
        <f>'[2]Tab 18-19'!Q37</f>
        <v>20.8544428313574</v>
      </c>
      <c r="R539" s="117">
        <f>'[2]Tab 18-19'!R37</f>
        <v>18.959723845226801</v>
      </c>
      <c r="S539" s="117">
        <f>'[2]Tab 18-19'!S37</f>
        <v>20.0401798146159</v>
      </c>
      <c r="T539" s="117">
        <f>'[2]Tab 18-19'!T37</f>
        <v>19.363698278349201</v>
      </c>
      <c r="U539" s="117">
        <f>'[2]Tab 18-19'!U37</f>
        <v>19.834538587229801</v>
      </c>
      <c r="V539" s="117">
        <f>'[2]Tab 18-19'!V37</f>
        <v>18.074602366169898</v>
      </c>
      <c r="W539" s="117">
        <f>'[2]Tab 18-19'!W37</f>
        <v>16.507740414295998</v>
      </c>
      <c r="X539" s="117">
        <f>'[2]Tab 18-19'!X37</f>
        <v>19.122495399980298</v>
      </c>
      <c r="Y539" s="117">
        <f>'[2]Tab 18-19'!Y37</f>
        <v>19.454446676866201</v>
      </c>
      <c r="Z539" s="117">
        <f>'[2]Tab 18-19'!Z37</f>
        <v>18.623277603266001</v>
      </c>
      <c r="AA539" s="231">
        <f>'[2]Tab 18-19'!AA37</f>
        <v>17.225566011000499</v>
      </c>
      <c r="AB539" s="115">
        <f>'[2]Tab 18-19'!AB37</f>
        <v>4.5504739697782597</v>
      </c>
      <c r="AC539" s="116">
        <f>'[2]Tab 18-19'!AC37</f>
        <v>4.9342618809184602</v>
      </c>
      <c r="AD539" s="117">
        <f>'[2]Tab 18-19'!AD37</f>
        <v>4.0277376868702497</v>
      </c>
      <c r="AE539" s="117">
        <f>'[2]Tab 18-19'!AE37</f>
        <v>3.4976703381016301</v>
      </c>
      <c r="AF539" s="117">
        <f>'[2]Tab 18-19'!AF37</f>
        <v>5.6192067470262996</v>
      </c>
      <c r="AG539" s="117">
        <f>'[2]Tab 18-19'!AG37</f>
        <v>3.7398042898146699</v>
      </c>
      <c r="AH539" s="117">
        <f>'[2]Tab 18-19'!AH37</f>
        <v>5.0125377191410303</v>
      </c>
      <c r="AI539" s="117">
        <f>'[2]Tab 18-19'!AI37</f>
        <v>3.1694322829582502</v>
      </c>
      <c r="AJ539" s="117">
        <f>'[2]Tab 18-19'!AJ37</f>
        <v>1.96374830291369</v>
      </c>
      <c r="AK539" s="117">
        <f>'[2]Tab 18-19'!AK37</f>
        <v>2.7285740500923801</v>
      </c>
      <c r="AL539" s="117">
        <f>'[2]Tab 18-19'!AL37</f>
        <v>3.3567627742541299</v>
      </c>
      <c r="AM539" s="117">
        <f>'[2]Tab 18-19'!AM37</f>
        <v>7.9388962805291303</v>
      </c>
      <c r="AN539" s="231">
        <f>'[2]Tab 18-19'!AN37</f>
        <v>4.4595650077471101</v>
      </c>
      <c r="AO539" s="115">
        <f>'[2]Tab 18-19'!AO37</f>
        <v>4.1032417780050903</v>
      </c>
      <c r="AP539" s="116">
        <f>'[2]Tab 18-19'!AP37</f>
        <v>4.5022524346978203</v>
      </c>
      <c r="AQ539" s="117">
        <f>'[2]Tab 18-19'!AQ37</f>
        <v>3.5403671833739301</v>
      </c>
      <c r="AR539" s="117">
        <f>'[2]Tab 18-19'!AR37</f>
        <v>3.4976703381016301</v>
      </c>
      <c r="AS539" s="117">
        <f>'[2]Tab 18-19'!AS37</f>
        <v>2.98364960019095</v>
      </c>
      <c r="AT539" s="117">
        <f>'[2]Tab 18-19'!AT37</f>
        <v>2.5305743127709199</v>
      </c>
      <c r="AU539" s="117">
        <f>'[2]Tab 18-19'!AU37</f>
        <v>4.9681277793160499</v>
      </c>
      <c r="AV539" s="117">
        <f>'[2]Tab 18-19'!AV37</f>
        <v>2.8215457188881001</v>
      </c>
      <c r="AW539" s="117">
        <f>'[2]Tab 18-19'!AW37</f>
        <v>2.3586292104218201</v>
      </c>
      <c r="AX539" s="117">
        <f>'[2]Tab 18-19'!AX37</f>
        <v>4.2249696072939704</v>
      </c>
      <c r="AY539" s="117">
        <f>'[2]Tab 18-19'!AY37</f>
        <v>2.6347424168901599</v>
      </c>
      <c r="AZ539" s="117">
        <f>'[2]Tab 18-19'!AZ37</f>
        <v>3.3746831535386401</v>
      </c>
      <c r="BA539" s="231">
        <f>'[2]Tab 18-19'!BA37</f>
        <v>3.7519133043871098</v>
      </c>
      <c r="BB539" s="115">
        <f>'[2]Tab 18-19'!BB37</f>
        <v>0.89446438354632796</v>
      </c>
      <c r="BC539" s="116">
        <f>'[2]Tab 18-19'!BC37</f>
        <v>1.36160520875883</v>
      </c>
      <c r="BD539" s="117">
        <f>'[2]Tab 18-19'!BD37</f>
        <v>2.2276710248002298</v>
      </c>
      <c r="BE539" s="117">
        <f>'[2]Tab 18-19'!BE37</f>
        <v>1.73325021510637</v>
      </c>
      <c r="BF539" s="117">
        <f>'[2]Tab 18-19'!BF37</f>
        <v>2.13828221347018</v>
      </c>
      <c r="BG539" s="117">
        <f>'[2]Tab 18-19'!BG37</f>
        <v>1.64967808895281</v>
      </c>
      <c r="BH539" s="117">
        <f>'[2]Tab 18-19'!BH37</f>
        <v>2.5062688595705098</v>
      </c>
      <c r="BI539" s="117">
        <f>'[2]Tab 18-19'!BI37</f>
        <v>0.388553908322472</v>
      </c>
      <c r="BJ539" s="117">
        <f>'[2]Tab 18-19'!BJ37</f>
        <v>1.1766505465541801</v>
      </c>
      <c r="BK539" s="117">
        <f>'[2]Tab 18-19'!BK37</f>
        <v>0</v>
      </c>
      <c r="BL539" s="117">
        <f>'[2]Tab 18-19'!BL37</f>
        <v>1.1189209247513801</v>
      </c>
      <c r="BM539" s="117">
        <f>'[2]Tab 18-19'!BM37</f>
        <v>0.75423862893785198</v>
      </c>
      <c r="BN539" s="231">
        <f>'[2]Tab 18-19'!BN37</f>
        <v>1.4865216692490399</v>
      </c>
      <c r="BO539" s="136"/>
      <c r="BP539" s="136"/>
      <c r="BQ539" s="136"/>
      <c r="BR539" s="136"/>
      <c r="BS539" s="136"/>
      <c r="BT539" s="136"/>
      <c r="BU539" s="136"/>
    </row>
    <row r="540" spans="1:73" x14ac:dyDescent="0.25">
      <c r="A540" s="19" t="s">
        <v>5</v>
      </c>
      <c r="B540" s="227">
        <f>'[2]Tab 18-19'!B38</f>
        <v>50.505575588447201</v>
      </c>
      <c r="C540" s="116">
        <f>'[2]Tab 18-19'!C38</f>
        <v>44.560678724939898</v>
      </c>
      <c r="D540" s="117">
        <f>'[2]Tab 18-19'!D38</f>
        <v>49.897518749043599</v>
      </c>
      <c r="E540" s="117">
        <f>'[2]Tab 18-19'!E38</f>
        <v>57.824105357810303</v>
      </c>
      <c r="F540" s="117">
        <f>'[2]Tab 18-19'!F38</f>
        <v>54.882716483796102</v>
      </c>
      <c r="G540" s="117">
        <f>'[2]Tab 18-19'!G38</f>
        <v>53.880677193846097</v>
      </c>
      <c r="H540" s="117">
        <f>'[2]Tab 18-19'!H38</f>
        <v>42.074667115619803</v>
      </c>
      <c r="I540" s="117">
        <f>'[2]Tab 18-19'!I38</f>
        <v>43.109702464662298</v>
      </c>
      <c r="J540" s="117">
        <f>'[2]Tab 18-19'!J38</f>
        <v>54.891821887810302</v>
      </c>
      <c r="K540" s="117">
        <f>'[2]Tab 18-19'!K38</f>
        <v>39.597989706174097</v>
      </c>
      <c r="L540" s="117">
        <f>'[2]Tab 18-19'!L38</f>
        <v>45.320703020163599</v>
      </c>
      <c r="M540" s="117">
        <f>'[2]Tab 18-19'!M38</f>
        <v>52.582542538249299</v>
      </c>
      <c r="N540" s="231">
        <f>'[2]Tab 18-19'!N38</f>
        <v>48.353365204213901</v>
      </c>
      <c r="O540" s="115">
        <f>'[2]Tab 18-19'!O38</f>
        <v>29.3640678831696</v>
      </c>
      <c r="P540" s="116">
        <f>'[2]Tab 18-19'!P38</f>
        <v>31.413839389826801</v>
      </c>
      <c r="Q540" s="117">
        <f>'[2]Tab 18-19'!Q38</f>
        <v>29.072348166526002</v>
      </c>
      <c r="R540" s="117">
        <f>'[2]Tab 18-19'!R38</f>
        <v>29.456493040703698</v>
      </c>
      <c r="S540" s="117">
        <f>'[2]Tab 18-19'!S38</f>
        <v>24.4762724466732</v>
      </c>
      <c r="T540" s="117">
        <f>'[2]Tab 18-19'!T38</f>
        <v>19.763165412304499</v>
      </c>
      <c r="U540" s="117">
        <f>'[2]Tab 18-19'!U38</f>
        <v>19.0388019286233</v>
      </c>
      <c r="V540" s="117">
        <f>'[2]Tab 18-19'!V38</f>
        <v>19.3405655126566</v>
      </c>
      <c r="W540" s="117">
        <f>'[2]Tab 18-19'!W38</f>
        <v>15.323116172525999</v>
      </c>
      <c r="X540" s="117">
        <f>'[2]Tab 18-19'!X38</f>
        <v>14.198153842588599</v>
      </c>
      <c r="Y540" s="117">
        <f>'[2]Tab 18-19'!Y38</f>
        <v>14.419390542384599</v>
      </c>
      <c r="Z540" s="117">
        <f>'[2]Tab 18-19'!Z38</f>
        <v>14.5756510588566</v>
      </c>
      <c r="AA540" s="231">
        <f>'[2]Tab 18-19'!AA38</f>
        <v>16.0317657870193</v>
      </c>
      <c r="AB540" s="115">
        <f>'[2]Tab 18-19'!AB38</f>
        <v>3.5349882453718098</v>
      </c>
      <c r="AC540" s="116">
        <f>'[2]Tab 18-19'!AC38</f>
        <v>5.1006183040554101</v>
      </c>
      <c r="AD540" s="117">
        <f>'[2]Tab 18-19'!AD38</f>
        <v>2.3563364525738599</v>
      </c>
      <c r="AE540" s="117">
        <f>'[2]Tab 18-19'!AE38</f>
        <v>1.57270150155405</v>
      </c>
      <c r="AF540" s="117">
        <f>'[2]Tab 18-19'!AF38</f>
        <v>3.0979080233460299</v>
      </c>
      <c r="AG540" s="117">
        <f>'[2]Tab 18-19'!AG38</f>
        <v>3.40974491742291</v>
      </c>
      <c r="AH540" s="117">
        <f>'[2]Tab 18-19'!AH38</f>
        <v>1.8672283701838499</v>
      </c>
      <c r="AI540" s="117">
        <f>'[2]Tab 18-19'!AI38</f>
        <v>1.4889099099082199</v>
      </c>
      <c r="AJ540" s="117">
        <f>'[2]Tab 18-19'!AJ38</f>
        <v>4.4044242929828403</v>
      </c>
      <c r="AK540" s="117">
        <f>'[2]Tab 18-19'!AK38</f>
        <v>2.4919653975413398</v>
      </c>
      <c r="AL540" s="117">
        <f>'[2]Tab 18-19'!AL38</f>
        <v>4.5803276346265998</v>
      </c>
      <c r="AM540" s="117">
        <f>'[2]Tab 18-19'!AM38</f>
        <v>1.7329230535048901</v>
      </c>
      <c r="AN540" s="231">
        <f>'[2]Tab 18-19'!AN38</f>
        <v>2.8034990004016498</v>
      </c>
      <c r="AO540" s="115">
        <f>'[2]Tab 18-19'!AO38</f>
        <v>5.8916470756196802</v>
      </c>
      <c r="AP540" s="116">
        <f>'[2]Tab 18-19'!AP38</f>
        <v>3.14872722216748</v>
      </c>
      <c r="AQ540" s="117">
        <f>'[2]Tab 18-19'!AQ38</f>
        <v>5.1108282729675798</v>
      </c>
      <c r="AR540" s="117">
        <f>'[2]Tab 18-19'!AR38</f>
        <v>2.3238743485147801</v>
      </c>
      <c r="AS540" s="117">
        <f>'[2]Tab 18-19'!AS38</f>
        <v>3.0757709853258399</v>
      </c>
      <c r="AT540" s="117">
        <f>'[2]Tab 18-19'!AT38</f>
        <v>5.26838079188009</v>
      </c>
      <c r="AU540" s="117">
        <f>'[2]Tab 18-19'!AU38</f>
        <v>4.1125207125724303</v>
      </c>
      <c r="AV540" s="117">
        <f>'[2]Tab 18-19'!AV38</f>
        <v>5.5414380427427199</v>
      </c>
      <c r="AW540" s="117">
        <f>'[2]Tab 18-19'!AW38</f>
        <v>1.1165008820647</v>
      </c>
      <c r="AX540" s="117">
        <f>'[2]Tab 18-19'!AX38</f>
        <v>4.3160390181682997</v>
      </c>
      <c r="AY540" s="117">
        <f>'[2]Tab 18-19'!AY38</f>
        <v>4.5530191571313603</v>
      </c>
      <c r="AZ540" s="117">
        <f>'[2]Tab 18-19'!AZ38</f>
        <v>3.4878815794122899</v>
      </c>
      <c r="BA540" s="231">
        <f>'[2]Tab 18-19'!BA38</f>
        <v>4.5436376758403902</v>
      </c>
      <c r="BB540" s="115">
        <f>'[2]Tab 18-19'!BB38</f>
        <v>1.97434541353198</v>
      </c>
      <c r="BC540" s="116">
        <f>'[2]Tab 18-19'!BC38</f>
        <v>4.3272051544850401</v>
      </c>
      <c r="BD540" s="117">
        <f>'[2]Tab 18-19'!BD38</f>
        <v>4.7126729051477199</v>
      </c>
      <c r="BE540" s="117">
        <f>'[2]Tab 18-19'!BE38</f>
        <v>2.7487098373379499</v>
      </c>
      <c r="BF540" s="117">
        <f>'[2]Tab 18-19'!BF38</f>
        <v>4.2623906618533196</v>
      </c>
      <c r="BG540" s="117">
        <f>'[2]Tab 18-19'!BG38</f>
        <v>2.6743156105650301</v>
      </c>
      <c r="BH540" s="117">
        <f>'[2]Tab 18-19'!BH38</f>
        <v>1.8787741156037701</v>
      </c>
      <c r="BI540" s="117">
        <f>'[2]Tab 18-19'!BI38</f>
        <v>2.96255650366622</v>
      </c>
      <c r="BJ540" s="117">
        <f>'[2]Tab 18-19'!BJ38</f>
        <v>1.0959744703060501</v>
      </c>
      <c r="BK540" s="117">
        <f>'[2]Tab 18-19'!BK38</f>
        <v>1.7897749143289601</v>
      </c>
      <c r="BL540" s="117">
        <f>'[2]Tab 18-19'!BL38</f>
        <v>2.7819017477574</v>
      </c>
      <c r="BM540" s="117">
        <f>'[2]Tab 18-19'!BM38</f>
        <v>2.7829601060623301</v>
      </c>
      <c r="BN540" s="231">
        <f>'[2]Tab 18-19'!BN38</f>
        <v>2.7713704675688602</v>
      </c>
      <c r="BO540" s="124"/>
      <c r="BP540" s="124"/>
      <c r="BQ540" s="124"/>
      <c r="BR540" s="124"/>
      <c r="BS540" s="124"/>
      <c r="BT540" s="124"/>
      <c r="BU540" s="124"/>
    </row>
    <row r="541" spans="1:73" x14ac:dyDescent="0.25">
      <c r="A541" s="17" t="s">
        <v>6</v>
      </c>
      <c r="B541" s="227">
        <f>'[2]Tab 18-19'!B39</f>
        <v>47.885242848997102</v>
      </c>
      <c r="C541" s="118">
        <f>'[2]Tab 18-19'!C39</f>
        <v>50.710072833172198</v>
      </c>
      <c r="D541" s="115">
        <f>'[2]Tab 18-19'!D39</f>
        <v>50.081114775929301</v>
      </c>
      <c r="E541" s="115">
        <f>'[2]Tab 18-19'!E39</f>
        <v>49.1635418096091</v>
      </c>
      <c r="F541" s="115">
        <f>'[2]Tab 18-19'!F39</f>
        <v>49.7612026204662</v>
      </c>
      <c r="G541" s="115">
        <f>'[2]Tab 18-19'!G39</f>
        <v>46.0835408642549</v>
      </c>
      <c r="H541" s="115">
        <f>'[2]Tab 18-19'!H39</f>
        <v>50.908583400951997</v>
      </c>
      <c r="I541" s="115">
        <f>'[2]Tab 18-19'!I39</f>
        <v>47.7452800707769</v>
      </c>
      <c r="J541" s="115">
        <f>'[2]Tab 18-19'!J39</f>
        <v>48.222455865334297</v>
      </c>
      <c r="K541" s="115">
        <f>'[2]Tab 18-19'!K39</f>
        <v>49.057547067142998</v>
      </c>
      <c r="L541" s="115">
        <f>'[2]Tab 18-19'!L39</f>
        <v>44.444388928470502</v>
      </c>
      <c r="M541" s="115">
        <f>'[2]Tab 18-19'!M39</f>
        <v>46.069860700044899</v>
      </c>
      <c r="N541" s="230">
        <f>'[2]Tab 18-19'!N39</f>
        <v>46.895582776601202</v>
      </c>
      <c r="O541" s="115">
        <f>'[2]Tab 18-19'!O39</f>
        <v>27.005351901087899</v>
      </c>
      <c r="P541" s="118">
        <f>'[2]Tab 18-19'!P39</f>
        <v>24.931055475882999</v>
      </c>
      <c r="Q541" s="115">
        <f>'[2]Tab 18-19'!Q39</f>
        <v>23.4895310508657</v>
      </c>
      <c r="R541" s="115">
        <f>'[2]Tab 18-19'!R39</f>
        <v>24.265206419179801</v>
      </c>
      <c r="S541" s="115">
        <f>'[2]Tab 18-19'!S39</f>
        <v>21.9718277295093</v>
      </c>
      <c r="T541" s="115">
        <f>'[2]Tab 18-19'!T39</f>
        <v>20.036901144676399</v>
      </c>
      <c r="U541" s="115">
        <f>'[2]Tab 18-19'!U39</f>
        <v>19.0702401984008</v>
      </c>
      <c r="V541" s="115">
        <f>'[2]Tab 18-19'!V39</f>
        <v>20.0911212498815</v>
      </c>
      <c r="W541" s="115">
        <f>'[2]Tab 18-19'!W39</f>
        <v>18.125562973317798</v>
      </c>
      <c r="X541" s="115">
        <f>'[2]Tab 18-19'!X39</f>
        <v>19.001658267070098</v>
      </c>
      <c r="Y541" s="115">
        <f>'[2]Tab 18-19'!Y39</f>
        <v>17.043686132917902</v>
      </c>
      <c r="Z541" s="115">
        <f>'[2]Tab 18-19'!Z39</f>
        <v>15.7428107583494</v>
      </c>
      <c r="AA541" s="230">
        <f>'[2]Tab 18-19'!AA39</f>
        <v>17.355383130800998</v>
      </c>
      <c r="AB541" s="115">
        <f>'[2]Tab 18-19'!AB39</f>
        <v>3.3303197928439698</v>
      </c>
      <c r="AC541" s="118">
        <f>'[2]Tab 18-19'!AC39</f>
        <v>3.70295335134429</v>
      </c>
      <c r="AD541" s="115">
        <f>'[2]Tab 18-19'!AD39</f>
        <v>4.0189685093231899</v>
      </c>
      <c r="AE541" s="115">
        <f>'[2]Tab 18-19'!AE39</f>
        <v>2.63950321124676</v>
      </c>
      <c r="AF541" s="115">
        <f>'[2]Tab 18-19'!AF39</f>
        <v>2.23817998971017</v>
      </c>
      <c r="AG541" s="115">
        <f>'[2]Tab 18-19'!AG39</f>
        <v>2.4238884875870199</v>
      </c>
      <c r="AH541" s="115">
        <f>'[2]Tab 18-19'!AH39</f>
        <v>2.64815816368474</v>
      </c>
      <c r="AI541" s="115">
        <f>'[2]Tab 18-19'!AI39</f>
        <v>3.1976994673690702</v>
      </c>
      <c r="AJ541" s="115">
        <f>'[2]Tab 18-19'!AJ39</f>
        <v>2.7731271344467001</v>
      </c>
      <c r="AK541" s="115">
        <f>'[2]Tab 18-19'!AK39</f>
        <v>3.5240749638705999</v>
      </c>
      <c r="AL541" s="115">
        <f>'[2]Tab 18-19'!AL39</f>
        <v>3.6566363863281302</v>
      </c>
      <c r="AM541" s="115">
        <f>'[2]Tab 18-19'!AM39</f>
        <v>2.2441958775319302</v>
      </c>
      <c r="AN541" s="230">
        <f>'[2]Tab 18-19'!AN39</f>
        <v>3.7970766037771502</v>
      </c>
      <c r="AO541" s="115">
        <f>'[2]Tab 18-19'!AO39</f>
        <v>6.0920555598817403</v>
      </c>
      <c r="AP541" s="118">
        <f>'[2]Tab 18-19'!AP39</f>
        <v>4.7263143403164198</v>
      </c>
      <c r="AQ541" s="115">
        <f>'[2]Tab 18-19'!AQ39</f>
        <v>4.4392919281749501</v>
      </c>
      <c r="AR541" s="115">
        <f>'[2]Tab 18-19'!AR39</f>
        <v>5.22790675912327</v>
      </c>
      <c r="AS541" s="115">
        <f>'[2]Tab 18-19'!AS39</f>
        <v>4.5973428079472001</v>
      </c>
      <c r="AT541" s="115">
        <f>'[2]Tab 18-19'!AT39</f>
        <v>4.7322381951047303</v>
      </c>
      <c r="AU541" s="115">
        <f>'[2]Tab 18-19'!AU39</f>
        <v>3.4745734462888902</v>
      </c>
      <c r="AV541" s="115">
        <f>'[2]Tab 18-19'!AV39</f>
        <v>4.3591529320119804</v>
      </c>
      <c r="AW541" s="115">
        <f>'[2]Tab 18-19'!AW39</f>
        <v>4.0813045184628303</v>
      </c>
      <c r="AX541" s="115">
        <f>'[2]Tab 18-19'!AX39</f>
        <v>4.1097316343222801</v>
      </c>
      <c r="AY541" s="115">
        <f>'[2]Tab 18-19'!AY39</f>
        <v>3.7977816140050802</v>
      </c>
      <c r="AZ541" s="115">
        <f>'[2]Tab 18-19'!AZ39</f>
        <v>3.6018078583497402</v>
      </c>
      <c r="BA541" s="230">
        <f>'[2]Tab 18-19'!BA39</f>
        <v>3.7897965434035599</v>
      </c>
      <c r="BB541" s="115">
        <f>'[2]Tab 18-19'!BB39</f>
        <v>3.9001831421150199</v>
      </c>
      <c r="BC541" s="118">
        <f>'[2]Tab 18-19'!BC39</f>
        <v>4.2535565716416999</v>
      </c>
      <c r="BD541" s="115">
        <f>'[2]Tab 18-19'!BD39</f>
        <v>3.58213592584735</v>
      </c>
      <c r="BE541" s="115">
        <f>'[2]Tab 18-19'!BE39</f>
        <v>3.7977122688161402</v>
      </c>
      <c r="BF541" s="115">
        <f>'[2]Tab 18-19'!BF39</f>
        <v>3.4621364191303399</v>
      </c>
      <c r="BG541" s="115">
        <f>'[2]Tab 18-19'!BG39</f>
        <v>3.9699827390124698</v>
      </c>
      <c r="BH541" s="115">
        <f>'[2]Tab 18-19'!BH39</f>
        <v>3.5484495666403602</v>
      </c>
      <c r="BI541" s="115">
        <f>'[2]Tab 18-19'!BI39</f>
        <v>2.3893559160862701</v>
      </c>
      <c r="BJ541" s="115">
        <f>'[2]Tab 18-19'!BJ39</f>
        <v>3.0554550515616699</v>
      </c>
      <c r="BK541" s="115">
        <f>'[2]Tab 18-19'!BK39</f>
        <v>3.4702092910481901</v>
      </c>
      <c r="BL541" s="115">
        <f>'[2]Tab 18-19'!BL39</f>
        <v>3.7683858794515599</v>
      </c>
      <c r="BM541" s="115">
        <f>'[2]Tab 18-19'!BM39</f>
        <v>2.7462155043874099</v>
      </c>
      <c r="BN541" s="230">
        <f>'[2]Tab 18-19'!BN39</f>
        <v>3.2396949829781398</v>
      </c>
      <c r="BO541" s="13"/>
      <c r="BP541" s="13"/>
      <c r="BQ541" s="13"/>
      <c r="BR541" s="13"/>
      <c r="BS541" s="13"/>
      <c r="BT541" s="13"/>
      <c r="BU541" s="13"/>
    </row>
    <row r="542" spans="1:73" x14ac:dyDescent="0.25">
      <c r="A542" s="17" t="s">
        <v>36</v>
      </c>
      <c r="B542" s="227">
        <f>'[2]Tab 18-19'!B40</f>
        <v>56.633380905623703</v>
      </c>
      <c r="C542" s="118">
        <f>'[2]Tab 18-19'!C40</f>
        <v>59.918650013378901</v>
      </c>
      <c r="D542" s="115">
        <f>'[2]Tab 18-19'!D40</f>
        <v>58.253705764997903</v>
      </c>
      <c r="E542" s="115">
        <f>'[2]Tab 18-19'!E40</f>
        <v>59.409238162411</v>
      </c>
      <c r="F542" s="115">
        <f>'[2]Tab 18-19'!F40</f>
        <v>60.182055379570699</v>
      </c>
      <c r="G542" s="115">
        <f>'[2]Tab 18-19'!G40</f>
        <v>52.631374691036001</v>
      </c>
      <c r="H542" s="115">
        <f>'[2]Tab 18-19'!H40</f>
        <v>54.5872549870939</v>
      </c>
      <c r="I542" s="115">
        <f>'[2]Tab 18-19'!I40</f>
        <v>55.800122708430003</v>
      </c>
      <c r="J542" s="115">
        <f>'[2]Tab 18-19'!J40</f>
        <v>50.368086426239003</v>
      </c>
      <c r="K542" s="115">
        <f>'[2]Tab 18-19'!K40</f>
        <v>53.496742140034499</v>
      </c>
      <c r="L542" s="115">
        <f>'[2]Tab 18-19'!L40</f>
        <v>57.119975498999601</v>
      </c>
      <c r="M542" s="115">
        <f>'[2]Tab 18-19'!M40</f>
        <v>52.736591431507399</v>
      </c>
      <c r="N542" s="230">
        <f>'[2]Tab 18-19'!N40</f>
        <v>51.275862125028397</v>
      </c>
      <c r="O542" s="115">
        <f>'[2]Tab 18-19'!O40</f>
        <v>30.553846833178699</v>
      </c>
      <c r="P542" s="118">
        <f>'[2]Tab 18-19'!P40</f>
        <v>29.8018603988587</v>
      </c>
      <c r="Q542" s="115">
        <f>'[2]Tab 18-19'!Q40</f>
        <v>24.9482872696355</v>
      </c>
      <c r="R542" s="115">
        <f>'[2]Tab 18-19'!R40</f>
        <v>27.565787530785599</v>
      </c>
      <c r="S542" s="115">
        <f>'[2]Tab 18-19'!S40</f>
        <v>22.159361720821199</v>
      </c>
      <c r="T542" s="115">
        <f>'[2]Tab 18-19'!T40</f>
        <v>20.421066374561601</v>
      </c>
      <c r="U542" s="115">
        <f>'[2]Tab 18-19'!U40</f>
        <v>21.3242218657984</v>
      </c>
      <c r="V542" s="115">
        <f>'[2]Tab 18-19'!V40</f>
        <v>17.169793552152999</v>
      </c>
      <c r="W542" s="115">
        <f>'[2]Tab 18-19'!W40</f>
        <v>19.1927929754922</v>
      </c>
      <c r="X542" s="115">
        <f>'[2]Tab 18-19'!X40</f>
        <v>19.591574263251299</v>
      </c>
      <c r="Y542" s="115">
        <f>'[2]Tab 18-19'!Y40</f>
        <v>16.651411235490901</v>
      </c>
      <c r="Z542" s="115">
        <f>'[2]Tab 18-19'!Z40</f>
        <v>17.775301301989199</v>
      </c>
      <c r="AA542" s="230">
        <f>'[2]Tab 18-19'!AA40</f>
        <v>19.280294659387899</v>
      </c>
      <c r="AB542" s="115">
        <f>'[2]Tab 18-19'!AB40</f>
        <v>5.0993678381456</v>
      </c>
      <c r="AC542" s="118">
        <f>'[2]Tab 18-19'!AC40</f>
        <v>4.2365763712049302</v>
      </c>
      <c r="AD542" s="115">
        <f>'[2]Tab 18-19'!AD40</f>
        <v>4.8889959458224999</v>
      </c>
      <c r="AE542" s="115">
        <f>'[2]Tab 18-19'!AE40</f>
        <v>4.2834490615170502</v>
      </c>
      <c r="AF542" s="115">
        <f>'[2]Tab 18-19'!AF40</f>
        <v>2.79743982494537</v>
      </c>
      <c r="AG542" s="115">
        <f>'[2]Tab 18-19'!AG40</f>
        <v>2.48172222029728</v>
      </c>
      <c r="AH542" s="115">
        <f>'[2]Tab 18-19'!AH40</f>
        <v>3.8494627161980399</v>
      </c>
      <c r="AI542" s="115">
        <f>'[2]Tab 18-19'!AI40</f>
        <v>2.65795080302314</v>
      </c>
      <c r="AJ542" s="115">
        <f>'[2]Tab 18-19'!AJ40</f>
        <v>4.8656728265107496</v>
      </c>
      <c r="AK542" s="115">
        <f>'[2]Tab 18-19'!AK40</f>
        <v>2.59828706744621</v>
      </c>
      <c r="AL542" s="115">
        <f>'[2]Tab 18-19'!AL40</f>
        <v>4.79575627819007</v>
      </c>
      <c r="AM542" s="115">
        <f>'[2]Tab 18-19'!AM40</f>
        <v>3.56726391269794</v>
      </c>
      <c r="AN542" s="230">
        <f>'[2]Tab 18-19'!AN40</f>
        <v>3.6162645438024201</v>
      </c>
      <c r="AO542" s="115">
        <f>'[2]Tab 18-19'!AO40</f>
        <v>6.62746929051964</v>
      </c>
      <c r="AP542" s="118">
        <f>'[2]Tab 18-19'!AP40</f>
        <v>6.6841063455447198</v>
      </c>
      <c r="AQ542" s="115">
        <f>'[2]Tab 18-19'!AQ40</f>
        <v>5.8060523614658104</v>
      </c>
      <c r="AR542" s="115">
        <f>'[2]Tab 18-19'!AR40</f>
        <v>6.6244442128538896</v>
      </c>
      <c r="AS542" s="115">
        <f>'[2]Tab 18-19'!AS40</f>
        <v>4.1335060935960399</v>
      </c>
      <c r="AT542" s="115">
        <f>'[2]Tab 18-19'!AT40</f>
        <v>5.8251849349469698</v>
      </c>
      <c r="AU542" s="115">
        <f>'[2]Tab 18-19'!AU40</f>
        <v>5.3818646470912697</v>
      </c>
      <c r="AV542" s="115">
        <f>'[2]Tab 18-19'!AV40</f>
        <v>5.0832210412232097</v>
      </c>
      <c r="AW542" s="115">
        <f>'[2]Tab 18-19'!AW40</f>
        <v>5.3238906284541097</v>
      </c>
      <c r="AX542" s="115">
        <f>'[2]Tab 18-19'!AX40</f>
        <v>4.6088565192087598</v>
      </c>
      <c r="AY542" s="115">
        <f>'[2]Tab 18-19'!AY40</f>
        <v>3.6865155352305701</v>
      </c>
      <c r="AZ542" s="115">
        <f>'[2]Tab 18-19'!AZ40</f>
        <v>3.7949928203387699</v>
      </c>
      <c r="BA542" s="230">
        <f>'[2]Tab 18-19'!BA40</f>
        <v>3.9759561259151499</v>
      </c>
      <c r="BB542" s="115">
        <f>'[2]Tab 18-19'!BB40</f>
        <v>4.6976665198525502</v>
      </c>
      <c r="BC542" s="118">
        <f>'[2]Tab 18-19'!BC40</f>
        <v>4.3723099681082296</v>
      </c>
      <c r="BD542" s="115">
        <f>'[2]Tab 18-19'!BD40</f>
        <v>2.97889255891541</v>
      </c>
      <c r="BE542" s="115">
        <f>'[2]Tab 18-19'!BE40</f>
        <v>3.4865321565212599</v>
      </c>
      <c r="BF542" s="115">
        <f>'[2]Tab 18-19'!BF40</f>
        <v>4.7956111284777698</v>
      </c>
      <c r="BG542" s="115">
        <f>'[2]Tab 18-19'!BG40</f>
        <v>4.3034641417285098</v>
      </c>
      <c r="BH542" s="115">
        <f>'[2]Tab 18-19'!BH40</f>
        <v>4.1120856902172704</v>
      </c>
      <c r="BI542" s="115">
        <f>'[2]Tab 18-19'!BI40</f>
        <v>2.7902025574628899</v>
      </c>
      <c r="BJ542" s="115">
        <f>'[2]Tab 18-19'!BJ40</f>
        <v>3.8143415099796001</v>
      </c>
      <c r="BK542" s="115">
        <f>'[2]Tab 18-19'!BK40</f>
        <v>3.44892167545509</v>
      </c>
      <c r="BL542" s="115">
        <f>'[2]Tab 18-19'!BL40</f>
        <v>3.75682206815969</v>
      </c>
      <c r="BM542" s="115">
        <f>'[2]Tab 18-19'!BM40</f>
        <v>2.9580450879994</v>
      </c>
      <c r="BN542" s="230">
        <f>'[2]Tab 18-19'!BN40</f>
        <v>3.2238092165808099</v>
      </c>
      <c r="BO542" s="13"/>
      <c r="BP542" s="13"/>
      <c r="BQ542" s="13"/>
      <c r="BR542" s="13"/>
      <c r="BS542" s="13"/>
      <c r="BT542" s="13"/>
      <c r="BU542" s="13"/>
    </row>
    <row r="543" spans="1:73" x14ac:dyDescent="0.25">
      <c r="A543" s="17" t="s">
        <v>8</v>
      </c>
      <c r="B543" s="227">
        <f>'[2]Tab 18-19'!B41</f>
        <v>53.312328975065</v>
      </c>
      <c r="C543" s="118">
        <f>'[2]Tab 18-19'!C41</f>
        <v>48.3151299351278</v>
      </c>
      <c r="D543" s="115">
        <f>'[2]Tab 18-19'!D41</f>
        <v>49.5095305585562</v>
      </c>
      <c r="E543" s="115">
        <f>'[2]Tab 18-19'!E41</f>
        <v>50.767757799968003</v>
      </c>
      <c r="F543" s="115">
        <f>'[2]Tab 18-19'!F41</f>
        <v>47.815421401475902</v>
      </c>
      <c r="G543" s="115">
        <f>'[2]Tab 18-19'!G41</f>
        <v>52.796207251194097</v>
      </c>
      <c r="H543" s="115">
        <f>'[2]Tab 18-19'!H41</f>
        <v>50.816341230008</v>
      </c>
      <c r="I543" s="115">
        <f>'[2]Tab 18-19'!I41</f>
        <v>51.987937940829397</v>
      </c>
      <c r="J543" s="115">
        <f>'[2]Tab 18-19'!J41</f>
        <v>53.266198482188997</v>
      </c>
      <c r="K543" s="115">
        <f>'[2]Tab 18-19'!K41</f>
        <v>51.848269045629102</v>
      </c>
      <c r="L543" s="115">
        <f>'[2]Tab 18-19'!L41</f>
        <v>50.990469263411299</v>
      </c>
      <c r="M543" s="115">
        <f>'[2]Tab 18-19'!M41</f>
        <v>49.115773187424097</v>
      </c>
      <c r="N543" s="230">
        <f>'[2]Tab 18-19'!N41</f>
        <v>48.916405700382199</v>
      </c>
      <c r="O543" s="115">
        <f>'[2]Tab 18-19'!O41</f>
        <v>33.537970921933997</v>
      </c>
      <c r="P543" s="118">
        <f>'[2]Tab 18-19'!P41</f>
        <v>27.491996724012601</v>
      </c>
      <c r="Q543" s="115">
        <f>'[2]Tab 18-19'!Q41</f>
        <v>25.995604204505199</v>
      </c>
      <c r="R543" s="115">
        <f>'[2]Tab 18-19'!R41</f>
        <v>26.869931991774202</v>
      </c>
      <c r="S543" s="115">
        <f>'[2]Tab 18-19'!S41</f>
        <v>24.7657519449943</v>
      </c>
      <c r="T543" s="115">
        <f>'[2]Tab 18-19'!T41</f>
        <v>23.277202662058901</v>
      </c>
      <c r="U543" s="115">
        <f>'[2]Tab 18-19'!U41</f>
        <v>22.5073150366763</v>
      </c>
      <c r="V543" s="115">
        <f>'[2]Tab 18-19'!V41</f>
        <v>21.718840295046899</v>
      </c>
      <c r="W543" s="115">
        <f>'[2]Tab 18-19'!W41</f>
        <v>21.7397423125778</v>
      </c>
      <c r="X543" s="115">
        <f>'[2]Tab 18-19'!X41</f>
        <v>18.495758495314</v>
      </c>
      <c r="Y543" s="115">
        <f>'[2]Tab 18-19'!Y41</f>
        <v>19.402538431685802</v>
      </c>
      <c r="Z543" s="115">
        <f>'[2]Tab 18-19'!Z41</f>
        <v>18.8969197361845</v>
      </c>
      <c r="AA543" s="230">
        <f>'[2]Tab 18-19'!AA41</f>
        <v>19.521498078379501</v>
      </c>
      <c r="AB543" s="115">
        <f>'[2]Tab 18-19'!AB41</f>
        <v>4.7304486679404398</v>
      </c>
      <c r="AC543" s="118">
        <f>'[2]Tab 18-19'!AC41</f>
        <v>4.1934687664185599</v>
      </c>
      <c r="AD543" s="115">
        <f>'[2]Tab 18-19'!AD41</f>
        <v>4.4863710662378598</v>
      </c>
      <c r="AE543" s="115">
        <f>'[2]Tab 18-19'!AE41</f>
        <v>3.0815947301371098</v>
      </c>
      <c r="AF543" s="115">
        <f>'[2]Tab 18-19'!AF41</f>
        <v>3.5387854605719502</v>
      </c>
      <c r="AG543" s="115">
        <f>'[2]Tab 18-19'!AG41</f>
        <v>3.81650301284906</v>
      </c>
      <c r="AH543" s="115">
        <f>'[2]Tab 18-19'!AH41</f>
        <v>3.87188652387447</v>
      </c>
      <c r="AI543" s="115">
        <f>'[2]Tab 18-19'!AI41</f>
        <v>4.1063080124431801</v>
      </c>
      <c r="AJ543" s="115">
        <f>'[2]Tab 18-19'!AJ41</f>
        <v>4.6475280215402899</v>
      </c>
      <c r="AK543" s="115">
        <f>'[2]Tab 18-19'!AK41</f>
        <v>3.9458361963009798</v>
      </c>
      <c r="AL543" s="115">
        <f>'[2]Tab 18-19'!AL41</f>
        <v>4.1392984479392698</v>
      </c>
      <c r="AM543" s="115">
        <f>'[2]Tab 18-19'!AM41</f>
        <v>3.84280243456756</v>
      </c>
      <c r="AN543" s="230">
        <f>'[2]Tab 18-19'!AN41</f>
        <v>4.4883705687087998</v>
      </c>
      <c r="AO543" s="115">
        <f>'[2]Tab 18-19'!AO41</f>
        <v>5.5517454554270902</v>
      </c>
      <c r="AP543" s="118">
        <f>'[2]Tab 18-19'!AP41</f>
        <v>6.1512720758825798</v>
      </c>
      <c r="AQ543" s="115">
        <f>'[2]Tab 18-19'!AQ41</f>
        <v>4.9248825995433698</v>
      </c>
      <c r="AR543" s="115">
        <f>'[2]Tab 18-19'!AR41</f>
        <v>4.70378092716527</v>
      </c>
      <c r="AS543" s="115">
        <f>'[2]Tab 18-19'!AS41</f>
        <v>4.9188435683357303</v>
      </c>
      <c r="AT543" s="115">
        <f>'[2]Tab 18-19'!AT41</f>
        <v>5.3910622384225704</v>
      </c>
      <c r="AU543" s="115">
        <f>'[2]Tab 18-19'!AU41</f>
        <v>5.3628364961776303</v>
      </c>
      <c r="AV543" s="115">
        <f>'[2]Tab 18-19'!AV41</f>
        <v>3.4128506208242402</v>
      </c>
      <c r="AW543" s="115">
        <f>'[2]Tab 18-19'!AW41</f>
        <v>4.0111868499062897</v>
      </c>
      <c r="AX543" s="115">
        <f>'[2]Tab 18-19'!AX41</f>
        <v>3.8337545761644201</v>
      </c>
      <c r="AY543" s="115">
        <f>'[2]Tab 18-19'!AY41</f>
        <v>4.9817837453382401</v>
      </c>
      <c r="AZ543" s="115">
        <f>'[2]Tab 18-19'!AZ41</f>
        <v>4.2716322075163298</v>
      </c>
      <c r="BA543" s="230">
        <f>'[2]Tab 18-19'!BA41</f>
        <v>3.5713861099474902</v>
      </c>
      <c r="BB543" s="115">
        <f>'[2]Tab 18-19'!BB41</f>
        <v>5.87685672475902</v>
      </c>
      <c r="BC543" s="118">
        <f>'[2]Tab 18-19'!BC41</f>
        <v>5.8524928136001702</v>
      </c>
      <c r="BD543" s="115">
        <f>'[2]Tab 18-19'!BD41</f>
        <v>5.8639086289654001</v>
      </c>
      <c r="BE543" s="115">
        <f>'[2]Tab 18-19'!BE41</f>
        <v>5.22139429379724</v>
      </c>
      <c r="BF543" s="115">
        <f>'[2]Tab 18-19'!BF41</f>
        <v>4.0565389557821296</v>
      </c>
      <c r="BG543" s="115">
        <f>'[2]Tab 18-19'!BG41</f>
        <v>4.5923082945749796</v>
      </c>
      <c r="BH543" s="115">
        <f>'[2]Tab 18-19'!BH41</f>
        <v>4.3068674442118704</v>
      </c>
      <c r="BI543" s="115">
        <f>'[2]Tab 18-19'!BI41</f>
        <v>5.1534864794115904</v>
      </c>
      <c r="BJ543" s="115">
        <f>'[2]Tab 18-19'!BJ41</f>
        <v>3.9420634339282601</v>
      </c>
      <c r="BK543" s="115">
        <f>'[2]Tab 18-19'!BK41</f>
        <v>3.7216729560278701</v>
      </c>
      <c r="BL543" s="115">
        <f>'[2]Tab 18-19'!BL41</f>
        <v>4.7366044863287398</v>
      </c>
      <c r="BM543" s="115">
        <f>'[2]Tab 18-19'!BM41</f>
        <v>4.11068123162433</v>
      </c>
      <c r="BN543" s="230">
        <f>'[2]Tab 18-19'!BN41</f>
        <v>5.3178326590637504</v>
      </c>
      <c r="BO543" s="13"/>
      <c r="BP543" s="13"/>
      <c r="BQ543" s="13"/>
      <c r="BR543" s="13"/>
      <c r="BS543" s="13"/>
      <c r="BT543" s="13"/>
      <c r="BU543" s="13"/>
    </row>
    <row r="544" spans="1:73" x14ac:dyDescent="0.25">
      <c r="A544" s="17" t="s">
        <v>9</v>
      </c>
      <c r="B544" s="227">
        <f>'[2]Tab 18-19'!B42</f>
        <v>53.455721638242501</v>
      </c>
      <c r="C544" s="118">
        <f>'[2]Tab 18-19'!C42</f>
        <v>53.681029279854997</v>
      </c>
      <c r="D544" s="115">
        <f>'[2]Tab 18-19'!D42</f>
        <v>49.463177572062598</v>
      </c>
      <c r="E544" s="115">
        <f>'[2]Tab 18-19'!E42</f>
        <v>52.9198230554153</v>
      </c>
      <c r="F544" s="115">
        <f>'[2]Tab 18-19'!F42</f>
        <v>50.115114111308102</v>
      </c>
      <c r="G544" s="115">
        <f>'[2]Tab 18-19'!G42</f>
        <v>51.851604521978501</v>
      </c>
      <c r="H544" s="115">
        <f>'[2]Tab 18-19'!H42</f>
        <v>50.489902631207201</v>
      </c>
      <c r="I544" s="115">
        <f>'[2]Tab 18-19'!I42</f>
        <v>50.518928882019502</v>
      </c>
      <c r="J544" s="115">
        <f>'[2]Tab 18-19'!J42</f>
        <v>48.8929893291673</v>
      </c>
      <c r="K544" s="115">
        <f>'[2]Tab 18-19'!K42</f>
        <v>50.807777470911297</v>
      </c>
      <c r="L544" s="115">
        <f>'[2]Tab 18-19'!L42</f>
        <v>50.212475484744303</v>
      </c>
      <c r="M544" s="115">
        <f>'[2]Tab 18-19'!M42</f>
        <v>49.745355044375899</v>
      </c>
      <c r="N544" s="230">
        <f>'[2]Tab 18-19'!N42</f>
        <v>47.482267439707201</v>
      </c>
      <c r="O544" s="115">
        <f>'[2]Tab 18-19'!O42</f>
        <v>28.035096580827101</v>
      </c>
      <c r="P544" s="118">
        <f>'[2]Tab 18-19'!P42</f>
        <v>25.5372195291365</v>
      </c>
      <c r="Q544" s="115">
        <f>'[2]Tab 18-19'!Q42</f>
        <v>24.798297554856401</v>
      </c>
      <c r="R544" s="115">
        <f>'[2]Tab 18-19'!R42</f>
        <v>24.374570178648199</v>
      </c>
      <c r="S544" s="115">
        <f>'[2]Tab 18-19'!S42</f>
        <v>21.1923746133488</v>
      </c>
      <c r="T544" s="115">
        <f>'[2]Tab 18-19'!T42</f>
        <v>20.586221538763599</v>
      </c>
      <c r="U544" s="115">
        <f>'[2]Tab 18-19'!U42</f>
        <v>21.911297211639098</v>
      </c>
      <c r="V544" s="115">
        <f>'[2]Tab 18-19'!V42</f>
        <v>20.302501370369601</v>
      </c>
      <c r="W544" s="115">
        <f>'[2]Tab 18-19'!W42</f>
        <v>17.9954816168276</v>
      </c>
      <c r="X544" s="115">
        <f>'[2]Tab 18-19'!X42</f>
        <v>19.1350085577192</v>
      </c>
      <c r="Y544" s="115">
        <f>'[2]Tab 18-19'!Y42</f>
        <v>19.246155551186298</v>
      </c>
      <c r="Z544" s="115">
        <f>'[2]Tab 18-19'!Z42</f>
        <v>18.2822247528328</v>
      </c>
      <c r="AA544" s="230">
        <f>'[2]Tab 18-19'!AA42</f>
        <v>17.282962424078999</v>
      </c>
      <c r="AB544" s="115">
        <f>'[2]Tab 18-19'!AB42</f>
        <v>4.8279729507301603</v>
      </c>
      <c r="AC544" s="118">
        <f>'[2]Tab 18-19'!AC42</f>
        <v>3.0570364170167501</v>
      </c>
      <c r="AD544" s="115">
        <f>'[2]Tab 18-19'!AD42</f>
        <v>4.2531028788874004</v>
      </c>
      <c r="AE544" s="115">
        <f>'[2]Tab 18-19'!AE42</f>
        <v>3.2430134805088802</v>
      </c>
      <c r="AF544" s="115">
        <f>'[2]Tab 18-19'!AF42</f>
        <v>3.20682622328163</v>
      </c>
      <c r="AG544" s="115">
        <f>'[2]Tab 18-19'!AG42</f>
        <v>3.1983418898899498</v>
      </c>
      <c r="AH544" s="115">
        <f>'[2]Tab 18-19'!AH42</f>
        <v>3.4549929465401101</v>
      </c>
      <c r="AI544" s="115">
        <f>'[2]Tab 18-19'!AI42</f>
        <v>3.5123899726024801</v>
      </c>
      <c r="AJ544" s="115">
        <f>'[2]Tab 18-19'!AJ42</f>
        <v>3.7868547602444602</v>
      </c>
      <c r="AK544" s="115">
        <f>'[2]Tab 18-19'!AK42</f>
        <v>3.93140833463888</v>
      </c>
      <c r="AL544" s="115">
        <f>'[2]Tab 18-19'!AL42</f>
        <v>3.75869558126645</v>
      </c>
      <c r="AM544" s="115">
        <f>'[2]Tab 18-19'!AM42</f>
        <v>3.2789441852808601</v>
      </c>
      <c r="AN544" s="230">
        <f>'[2]Tab 18-19'!AN42</f>
        <v>5.4425296907107699</v>
      </c>
      <c r="AO544" s="115">
        <f>'[2]Tab 18-19'!AO42</f>
        <v>5.0939362253204301</v>
      </c>
      <c r="AP544" s="118">
        <f>'[2]Tab 18-19'!AP42</f>
        <v>3.9315547177401799</v>
      </c>
      <c r="AQ544" s="115">
        <f>'[2]Tab 18-19'!AQ42</f>
        <v>4.4831431107047202</v>
      </c>
      <c r="AR544" s="115">
        <f>'[2]Tab 18-19'!AR42</f>
        <v>3.9835169151005299</v>
      </c>
      <c r="AS544" s="115">
        <f>'[2]Tab 18-19'!AS42</f>
        <v>4.1444912113522001</v>
      </c>
      <c r="AT544" s="115">
        <f>'[2]Tab 18-19'!AT42</f>
        <v>4.6966921491916898</v>
      </c>
      <c r="AU544" s="115">
        <f>'[2]Tab 18-19'!AU42</f>
        <v>3.8006237394935201</v>
      </c>
      <c r="AV544" s="115">
        <f>'[2]Tab 18-19'!AV42</f>
        <v>3.5921140191266101</v>
      </c>
      <c r="AW544" s="115">
        <f>'[2]Tab 18-19'!AW42</f>
        <v>3.9036499054093499</v>
      </c>
      <c r="AX544" s="115">
        <f>'[2]Tab 18-19'!AX42</f>
        <v>3.6583893495837301</v>
      </c>
      <c r="AY544" s="115">
        <f>'[2]Tab 18-19'!AY42</f>
        <v>3.2722837121342998</v>
      </c>
      <c r="AZ544" s="115">
        <f>'[2]Tab 18-19'!AZ42</f>
        <v>3.0439412117729501</v>
      </c>
      <c r="BA544" s="230">
        <f>'[2]Tab 18-19'!BA42</f>
        <v>4.1267342113907599</v>
      </c>
      <c r="BB544" s="115">
        <f>'[2]Tab 18-19'!BB42</f>
        <v>3.9979043404414898</v>
      </c>
      <c r="BC544" s="118">
        <f>'[2]Tab 18-19'!BC42</f>
        <v>3.6503180522707699</v>
      </c>
      <c r="BD544" s="115">
        <f>'[2]Tab 18-19'!BD42</f>
        <v>3.8990703576566501</v>
      </c>
      <c r="BE544" s="115">
        <f>'[2]Tab 18-19'!BE42</f>
        <v>4.1798748471185201</v>
      </c>
      <c r="BF544" s="115">
        <f>'[2]Tab 18-19'!BF42</f>
        <v>4.2632379234770497</v>
      </c>
      <c r="BG544" s="115">
        <f>'[2]Tab 18-19'!BG42</f>
        <v>3.55022119840724</v>
      </c>
      <c r="BH544" s="115">
        <f>'[2]Tab 18-19'!BH42</f>
        <v>4.0140070123159504</v>
      </c>
      <c r="BI544" s="115">
        <f>'[2]Tab 18-19'!BI42</f>
        <v>4.0103522424368796</v>
      </c>
      <c r="BJ544" s="115">
        <f>'[2]Tab 18-19'!BJ42</f>
        <v>3.1777308746283999</v>
      </c>
      <c r="BK544" s="115">
        <f>'[2]Tab 18-19'!BK42</f>
        <v>4.0319105452137602</v>
      </c>
      <c r="BL544" s="115">
        <f>'[2]Tab 18-19'!BL42</f>
        <v>3.7686678632490298</v>
      </c>
      <c r="BM544" s="115">
        <f>'[2]Tab 18-19'!BM42</f>
        <v>3.6225551700237699</v>
      </c>
      <c r="BN544" s="230">
        <f>'[2]Tab 18-19'!BN42</f>
        <v>3.0708435485410801</v>
      </c>
      <c r="BO544" s="14"/>
      <c r="BP544" s="14"/>
      <c r="BQ544" s="14"/>
      <c r="BR544" s="14"/>
      <c r="BS544" s="14"/>
      <c r="BT544" s="14"/>
      <c r="BU544" s="14"/>
    </row>
    <row r="545" spans="1:73" x14ac:dyDescent="0.25">
      <c r="A545" s="17" t="s">
        <v>10</v>
      </c>
      <c r="B545" s="227">
        <f>'[2]Tab 18-19'!B43</f>
        <v>49.781491044748897</v>
      </c>
      <c r="C545" s="118">
        <f>'[2]Tab 18-19'!C43</f>
        <v>49.565914908010299</v>
      </c>
      <c r="D545" s="115">
        <f>'[2]Tab 18-19'!D43</f>
        <v>50.311347163307602</v>
      </c>
      <c r="E545" s="115">
        <f>'[2]Tab 18-19'!E43</f>
        <v>47.179033000703697</v>
      </c>
      <c r="F545" s="115">
        <f>'[2]Tab 18-19'!F43</f>
        <v>47.947980687863001</v>
      </c>
      <c r="G545" s="115">
        <f>'[2]Tab 18-19'!G43</f>
        <v>49.128028522900003</v>
      </c>
      <c r="H545" s="115">
        <f>'[2]Tab 18-19'!H43</f>
        <v>48.798279825538202</v>
      </c>
      <c r="I545" s="115">
        <f>'[2]Tab 18-19'!I43</f>
        <v>45.168584095943203</v>
      </c>
      <c r="J545" s="115">
        <f>'[2]Tab 18-19'!J43</f>
        <v>47.795022011965003</v>
      </c>
      <c r="K545" s="115">
        <f>'[2]Tab 18-19'!K43</f>
        <v>47.168102058579997</v>
      </c>
      <c r="L545" s="115">
        <f>'[2]Tab 18-19'!L43</f>
        <v>45.416875487133801</v>
      </c>
      <c r="M545" s="115">
        <f>'[2]Tab 18-19'!M43</f>
        <v>46.938370863781998</v>
      </c>
      <c r="N545" s="230">
        <f>'[2]Tab 18-19'!N43</f>
        <v>45.9033786633752</v>
      </c>
      <c r="O545" s="115">
        <f>'[2]Tab 18-19'!O43</f>
        <v>29.649133158866999</v>
      </c>
      <c r="P545" s="118">
        <f>'[2]Tab 18-19'!P43</f>
        <v>26.985534232061301</v>
      </c>
      <c r="Q545" s="115">
        <f>'[2]Tab 18-19'!Q43</f>
        <v>26.171934511034099</v>
      </c>
      <c r="R545" s="115">
        <f>'[2]Tab 18-19'!R43</f>
        <v>20.968559779848899</v>
      </c>
      <c r="S545" s="115">
        <f>'[2]Tab 18-19'!S43</f>
        <v>24.2033346123462</v>
      </c>
      <c r="T545" s="115">
        <f>'[2]Tab 18-19'!T43</f>
        <v>22.139358269704399</v>
      </c>
      <c r="U545" s="115">
        <f>'[2]Tab 18-19'!U43</f>
        <v>20.416472026044602</v>
      </c>
      <c r="V545" s="115">
        <f>'[2]Tab 18-19'!V43</f>
        <v>18.437554457220799</v>
      </c>
      <c r="W545" s="115">
        <f>'[2]Tab 18-19'!W43</f>
        <v>18.245898309144099</v>
      </c>
      <c r="X545" s="115">
        <f>'[2]Tab 18-19'!X43</f>
        <v>18.811271869354901</v>
      </c>
      <c r="Y545" s="115">
        <f>'[2]Tab 18-19'!Y43</f>
        <v>19.020733155414302</v>
      </c>
      <c r="Z545" s="115">
        <f>'[2]Tab 18-19'!Z43</f>
        <v>17.534670751362999</v>
      </c>
      <c r="AA545" s="230">
        <f>'[2]Tab 18-19'!AA43</f>
        <v>17.4783321320642</v>
      </c>
      <c r="AB545" s="115">
        <f>'[2]Tab 18-19'!AB43</f>
        <v>4.3619689460603803</v>
      </c>
      <c r="AC545" s="118">
        <f>'[2]Tab 18-19'!AC43</f>
        <v>3.50553635393611</v>
      </c>
      <c r="AD545" s="115">
        <f>'[2]Tab 18-19'!AD43</f>
        <v>4.24522128505156</v>
      </c>
      <c r="AE545" s="115">
        <f>'[2]Tab 18-19'!AE43</f>
        <v>2.9323587329530998</v>
      </c>
      <c r="AF545" s="115">
        <f>'[2]Tab 18-19'!AF43</f>
        <v>3.8984053827855498</v>
      </c>
      <c r="AG545" s="115">
        <f>'[2]Tab 18-19'!AG43</f>
        <v>3.7417256718277998</v>
      </c>
      <c r="AH545" s="115">
        <f>'[2]Tab 18-19'!AH43</f>
        <v>3.6357486997155402</v>
      </c>
      <c r="AI545" s="115">
        <f>'[2]Tab 18-19'!AI43</f>
        <v>3.8004153690838098</v>
      </c>
      <c r="AJ545" s="115">
        <f>'[2]Tab 18-19'!AJ43</f>
        <v>4.7659871138217103</v>
      </c>
      <c r="AK545" s="115">
        <f>'[2]Tab 18-19'!AK43</f>
        <v>4.0704445468794699</v>
      </c>
      <c r="AL545" s="115">
        <f>'[2]Tab 18-19'!AL43</f>
        <v>4.3721546150676396</v>
      </c>
      <c r="AM545" s="115">
        <f>'[2]Tab 18-19'!AM43</f>
        <v>4.3959268267274796</v>
      </c>
      <c r="AN545" s="230">
        <f>'[2]Tab 18-19'!AN43</f>
        <v>5.2080552942036098</v>
      </c>
      <c r="AO545" s="115">
        <f>'[2]Tab 18-19'!AO43</f>
        <v>4.4879791079242901</v>
      </c>
      <c r="AP545" s="118">
        <f>'[2]Tab 18-19'!AP43</f>
        <v>4.3394479049216104</v>
      </c>
      <c r="AQ545" s="115">
        <f>'[2]Tab 18-19'!AQ43</f>
        <v>4.2902652536044998</v>
      </c>
      <c r="AR545" s="115">
        <f>'[2]Tab 18-19'!AR43</f>
        <v>3.49834581635954</v>
      </c>
      <c r="AS545" s="115">
        <f>'[2]Tab 18-19'!AS43</f>
        <v>3.6205921886084802</v>
      </c>
      <c r="AT545" s="115">
        <f>'[2]Tab 18-19'!AT43</f>
        <v>4.0045505762732896</v>
      </c>
      <c r="AU545" s="115">
        <f>'[2]Tab 18-19'!AU43</f>
        <v>3.7020328145211501</v>
      </c>
      <c r="AV545" s="115">
        <f>'[2]Tab 18-19'!AV43</f>
        <v>3.68162712513156</v>
      </c>
      <c r="AW545" s="115">
        <f>'[2]Tab 18-19'!AW43</f>
        <v>3.4209197593806802</v>
      </c>
      <c r="AX545" s="115">
        <f>'[2]Tab 18-19'!AX43</f>
        <v>4.2204068468936899</v>
      </c>
      <c r="AY545" s="115">
        <f>'[2]Tab 18-19'!AY43</f>
        <v>3.8718885832861298</v>
      </c>
      <c r="AZ545" s="115">
        <f>'[2]Tab 18-19'!AZ43</f>
        <v>2.5036685375144399</v>
      </c>
      <c r="BA545" s="230">
        <f>'[2]Tab 18-19'!BA43</f>
        <v>3.8434293051741801</v>
      </c>
      <c r="BB545" s="115">
        <f>'[2]Tab 18-19'!BB43</f>
        <v>4.6700055056039202</v>
      </c>
      <c r="BC545" s="118">
        <f>'[2]Tab 18-19'!BC43</f>
        <v>4.1233037169320399</v>
      </c>
      <c r="BD545" s="115">
        <f>'[2]Tab 18-19'!BD43</f>
        <v>4.5551832208298304</v>
      </c>
      <c r="BE545" s="115">
        <f>'[2]Tab 18-19'!BE43</f>
        <v>3.8247713816373898</v>
      </c>
      <c r="BF545" s="115">
        <f>'[2]Tab 18-19'!BF43</f>
        <v>3.6663539332459298</v>
      </c>
      <c r="BG545" s="115">
        <f>'[2]Tab 18-19'!BG43</f>
        <v>4.69646214936067</v>
      </c>
      <c r="BH545" s="115">
        <f>'[2]Tab 18-19'!BH43</f>
        <v>3.6205787897764798</v>
      </c>
      <c r="BI545" s="115">
        <f>'[2]Tab 18-19'!BI43</f>
        <v>3.1667345781447702</v>
      </c>
      <c r="BJ545" s="115">
        <f>'[2]Tab 18-19'!BJ43</f>
        <v>4.1825265341511004</v>
      </c>
      <c r="BK545" s="115">
        <f>'[2]Tab 18-19'!BK43</f>
        <v>4.2697309084447204</v>
      </c>
      <c r="BL545" s="115">
        <f>'[2]Tab 18-19'!BL43</f>
        <v>4.4626655125410402</v>
      </c>
      <c r="BM545" s="115">
        <f>'[2]Tab 18-19'!BM43</f>
        <v>3.7939142979942799</v>
      </c>
      <c r="BN545" s="230">
        <f>'[2]Tab 18-19'!BN43</f>
        <v>3.3240044355783702</v>
      </c>
      <c r="BO545" s="14"/>
      <c r="BP545" s="14"/>
      <c r="BQ545" s="14"/>
      <c r="BR545" s="14"/>
      <c r="BS545" s="14"/>
      <c r="BT545" s="14"/>
      <c r="BU545" s="14"/>
    </row>
    <row r="546" spans="1:73" x14ac:dyDescent="0.25">
      <c r="A546" s="17" t="s">
        <v>11</v>
      </c>
      <c r="B546" s="227">
        <f>'[2]Tab 18-19'!B44</f>
        <v>45.003872497032603</v>
      </c>
      <c r="C546" s="118">
        <f>'[2]Tab 18-19'!C44</f>
        <v>47.001854284306802</v>
      </c>
      <c r="D546" s="115">
        <f>'[2]Tab 18-19'!D44</f>
        <v>49.386652417465498</v>
      </c>
      <c r="E546" s="115">
        <f>'[2]Tab 18-19'!E44</f>
        <v>44.485535684975801</v>
      </c>
      <c r="F546" s="115">
        <f>'[2]Tab 18-19'!F44</f>
        <v>45.759968385258603</v>
      </c>
      <c r="G546" s="115">
        <f>'[2]Tab 18-19'!G44</f>
        <v>47.515773932258199</v>
      </c>
      <c r="H546" s="115">
        <f>'[2]Tab 18-19'!H44</f>
        <v>42.838882533046402</v>
      </c>
      <c r="I546" s="115">
        <f>'[2]Tab 18-19'!I44</f>
        <v>41.002541419504198</v>
      </c>
      <c r="J546" s="115">
        <f>'[2]Tab 18-19'!J44</f>
        <v>42.701683679320098</v>
      </c>
      <c r="K546" s="115">
        <f>'[2]Tab 18-19'!K44</f>
        <v>46.220897111491503</v>
      </c>
      <c r="L546" s="115">
        <f>'[2]Tab 18-19'!L44</f>
        <v>43.763577830021497</v>
      </c>
      <c r="M546" s="115">
        <f>'[2]Tab 18-19'!M44</f>
        <v>47.087449377027099</v>
      </c>
      <c r="N546" s="230">
        <f>'[2]Tab 18-19'!N44</f>
        <v>39.279852111343899</v>
      </c>
      <c r="O546" s="115">
        <f>'[2]Tab 18-19'!O44</f>
        <v>25.217042613933799</v>
      </c>
      <c r="P546" s="118">
        <f>'[2]Tab 18-19'!P44</f>
        <v>27.1831872720118</v>
      </c>
      <c r="Q546" s="115">
        <f>'[2]Tab 18-19'!Q44</f>
        <v>28.207927017353001</v>
      </c>
      <c r="R546" s="115">
        <f>'[2]Tab 18-19'!R44</f>
        <v>26.456937643144698</v>
      </c>
      <c r="S546" s="115">
        <f>'[2]Tab 18-19'!S44</f>
        <v>20.066204024959301</v>
      </c>
      <c r="T546" s="115">
        <f>'[2]Tab 18-19'!T44</f>
        <v>20.344684699762801</v>
      </c>
      <c r="U546" s="115">
        <f>'[2]Tab 18-19'!U44</f>
        <v>22.762247921131301</v>
      </c>
      <c r="V546" s="115">
        <f>'[2]Tab 18-19'!V44</f>
        <v>20.404127141060801</v>
      </c>
      <c r="W546" s="115">
        <f>'[2]Tab 18-19'!W44</f>
        <v>19.697402686220901</v>
      </c>
      <c r="X546" s="115">
        <f>'[2]Tab 18-19'!X44</f>
        <v>21.9528466775811</v>
      </c>
      <c r="Y546" s="115">
        <f>'[2]Tab 18-19'!Y44</f>
        <v>18.0880142458096</v>
      </c>
      <c r="Z546" s="115">
        <f>'[2]Tab 18-19'!Z44</f>
        <v>13.9664606440501</v>
      </c>
      <c r="AA546" s="230">
        <f>'[2]Tab 18-19'!AA44</f>
        <v>17.670177972489299</v>
      </c>
      <c r="AB546" s="115">
        <f>'[2]Tab 18-19'!AB44</f>
        <v>3.4933151331800198</v>
      </c>
      <c r="AC546" s="118">
        <f>'[2]Tab 18-19'!AC44</f>
        <v>3.2978093050975601</v>
      </c>
      <c r="AD546" s="115">
        <f>'[2]Tab 18-19'!AD44</f>
        <v>5.7112705933840404</v>
      </c>
      <c r="AE546" s="115">
        <f>'[2]Tab 18-19'!AE44</f>
        <v>3.9168554660923198</v>
      </c>
      <c r="AF546" s="115">
        <f>'[2]Tab 18-19'!AF44</f>
        <v>3.5481625786818798</v>
      </c>
      <c r="AG546" s="115">
        <f>'[2]Tab 18-19'!AG44</f>
        <v>3.9007089774610901</v>
      </c>
      <c r="AH546" s="115">
        <f>'[2]Tab 18-19'!AH44</f>
        <v>2.5987328725362802</v>
      </c>
      <c r="AI546" s="115">
        <f>'[2]Tab 18-19'!AI44</f>
        <v>3.6268209522336199</v>
      </c>
      <c r="AJ546" s="115">
        <f>'[2]Tab 18-19'!AJ44</f>
        <v>3.3426754773441298</v>
      </c>
      <c r="AK546" s="115">
        <f>'[2]Tab 18-19'!AK44</f>
        <v>3.57069707593958</v>
      </c>
      <c r="AL546" s="115">
        <f>'[2]Tab 18-19'!AL44</f>
        <v>4.30986213172958</v>
      </c>
      <c r="AM546" s="115">
        <f>'[2]Tab 18-19'!AM44</f>
        <v>4.46920795808182</v>
      </c>
      <c r="AN546" s="230">
        <f>'[2]Tab 18-19'!AN44</f>
        <v>5.0629400936637596</v>
      </c>
      <c r="AO546" s="115">
        <f>'[2]Tab 18-19'!AO44</f>
        <v>4.4663419453761097</v>
      </c>
      <c r="AP546" s="118">
        <f>'[2]Tab 18-19'!AP44</f>
        <v>5.4162171888340298</v>
      </c>
      <c r="AQ546" s="115">
        <f>'[2]Tab 18-19'!AQ44</f>
        <v>2.76474017057958</v>
      </c>
      <c r="AR546" s="115">
        <f>'[2]Tab 18-19'!AR44</f>
        <v>3.7314771785242602</v>
      </c>
      <c r="AS546" s="115">
        <f>'[2]Tab 18-19'!AS44</f>
        <v>3.5901097827411101</v>
      </c>
      <c r="AT546" s="115">
        <f>'[2]Tab 18-19'!AT44</f>
        <v>2.6329949420038101</v>
      </c>
      <c r="AU546" s="115">
        <f>'[2]Tab 18-19'!AU44</f>
        <v>4.2774501532850797</v>
      </c>
      <c r="AV546" s="115">
        <f>'[2]Tab 18-19'!AV44</f>
        <v>3.3389610907582901</v>
      </c>
      <c r="AW546" s="115">
        <f>'[2]Tab 18-19'!AW44</f>
        <v>2.9583589672838699</v>
      </c>
      <c r="AX546" s="115">
        <f>'[2]Tab 18-19'!AX44</f>
        <v>3.7514659764579399</v>
      </c>
      <c r="AY546" s="115">
        <f>'[2]Tab 18-19'!AY44</f>
        <v>3.0072276105862299</v>
      </c>
      <c r="AZ546" s="115">
        <f>'[2]Tab 18-19'!AZ44</f>
        <v>2.4250938033159599</v>
      </c>
      <c r="BA546" s="230">
        <f>'[2]Tab 18-19'!BA44</f>
        <v>3.0071264268483699</v>
      </c>
      <c r="BB546" s="115">
        <f>'[2]Tab 18-19'!BB44</f>
        <v>5.4247839894889802</v>
      </c>
      <c r="BC546" s="118">
        <f>'[2]Tab 18-19'!BC44</f>
        <v>2.9493130011609598</v>
      </c>
      <c r="BD546" s="115">
        <f>'[2]Tab 18-19'!BD44</f>
        <v>4.2872576853500002</v>
      </c>
      <c r="BE546" s="115">
        <f>'[2]Tab 18-19'!BE44</f>
        <v>2.9797162737536</v>
      </c>
      <c r="BF546" s="115">
        <f>'[2]Tab 18-19'!BF44</f>
        <v>3.1868143926272499</v>
      </c>
      <c r="BG546" s="115">
        <f>'[2]Tab 18-19'!BG44</f>
        <v>3.5716080128785701</v>
      </c>
      <c r="BH546" s="115">
        <f>'[2]Tab 18-19'!BH44</f>
        <v>3.23393601789035</v>
      </c>
      <c r="BI546" s="115">
        <f>'[2]Tab 18-19'!BI44</f>
        <v>3.6268209522336199</v>
      </c>
      <c r="BJ546" s="115">
        <f>'[2]Tab 18-19'!BJ44</f>
        <v>3.4298053122427401</v>
      </c>
      <c r="BK546" s="115">
        <f>'[2]Tab 18-19'!BK44</f>
        <v>4.1518860535205997</v>
      </c>
      <c r="BL546" s="115">
        <f>'[2]Tab 18-19'!BL44</f>
        <v>3.7416644352486199</v>
      </c>
      <c r="BM546" s="115">
        <f>'[2]Tab 18-19'!BM44</f>
        <v>4.6515236804024296</v>
      </c>
      <c r="BN546" s="230">
        <f>'[2]Tab 18-19'!BN44</f>
        <v>2.27520610866691</v>
      </c>
      <c r="BO546" s="13"/>
      <c r="BP546" s="13"/>
      <c r="BQ546" s="13"/>
      <c r="BR546" s="13"/>
      <c r="BS546" s="13"/>
      <c r="BT546" s="13"/>
      <c r="BU546" s="13"/>
    </row>
    <row r="547" spans="1:73" x14ac:dyDescent="0.25">
      <c r="A547" s="17" t="s">
        <v>12</v>
      </c>
      <c r="B547" s="227">
        <f>'[2]Tab 18-19'!B45</f>
        <v>46.559530542216798</v>
      </c>
      <c r="C547" s="118">
        <f>'[2]Tab 18-19'!C45</f>
        <v>44.589650978687203</v>
      </c>
      <c r="D547" s="115">
        <f>'[2]Tab 18-19'!D45</f>
        <v>42.2175568835166</v>
      </c>
      <c r="E547" s="115">
        <f>'[2]Tab 18-19'!E45</f>
        <v>44.3009095061255</v>
      </c>
      <c r="F547" s="115">
        <f>'[2]Tab 18-19'!F45</f>
        <v>45.011208392766498</v>
      </c>
      <c r="G547" s="115">
        <f>'[2]Tab 18-19'!G45</f>
        <v>43.230183576064597</v>
      </c>
      <c r="H547" s="115">
        <f>'[2]Tab 18-19'!H45</f>
        <v>44.259237955832397</v>
      </c>
      <c r="I547" s="115">
        <f>'[2]Tab 18-19'!I45</f>
        <v>41.417655797452099</v>
      </c>
      <c r="J547" s="115">
        <f>'[2]Tab 18-19'!J45</f>
        <v>45.630256154310203</v>
      </c>
      <c r="K547" s="115">
        <f>'[2]Tab 18-19'!K45</f>
        <v>44.627427221645299</v>
      </c>
      <c r="L547" s="115">
        <f>'[2]Tab 18-19'!L45</f>
        <v>39.714496300207102</v>
      </c>
      <c r="M547" s="115">
        <f>'[2]Tab 18-19'!M45</f>
        <v>41.6966025379011</v>
      </c>
      <c r="N547" s="230">
        <f>'[2]Tab 18-19'!N45</f>
        <v>41.806035789347099</v>
      </c>
      <c r="O547" s="115">
        <f>'[2]Tab 18-19'!O45</f>
        <v>28.229437681048999</v>
      </c>
      <c r="P547" s="118">
        <f>'[2]Tab 18-19'!P45</f>
        <v>23.2450466497348</v>
      </c>
      <c r="Q547" s="115">
        <f>'[2]Tab 18-19'!Q45</f>
        <v>25.835944823383201</v>
      </c>
      <c r="R547" s="115">
        <f>'[2]Tab 18-19'!R45</f>
        <v>18.911867704367001</v>
      </c>
      <c r="S547" s="115">
        <f>'[2]Tab 18-19'!S45</f>
        <v>19.7433033023371</v>
      </c>
      <c r="T547" s="115">
        <f>'[2]Tab 18-19'!T45</f>
        <v>18.9771188926631</v>
      </c>
      <c r="U547" s="115">
        <f>'[2]Tab 18-19'!U45</f>
        <v>18.987153495334098</v>
      </c>
      <c r="V547" s="115">
        <f>'[2]Tab 18-19'!V45</f>
        <v>17.2909513020508</v>
      </c>
      <c r="W547" s="115">
        <f>'[2]Tab 18-19'!W45</f>
        <v>18.213803059444299</v>
      </c>
      <c r="X547" s="115">
        <f>'[2]Tab 18-19'!X45</f>
        <v>14.379437579597701</v>
      </c>
      <c r="Y547" s="115">
        <f>'[2]Tab 18-19'!Y45</f>
        <v>18.655174565267401</v>
      </c>
      <c r="Z547" s="115">
        <f>'[2]Tab 18-19'!Z45</f>
        <v>16.494965622743099</v>
      </c>
      <c r="AA547" s="230">
        <f>'[2]Tab 18-19'!AA45</f>
        <v>17.238473728195</v>
      </c>
      <c r="AB547" s="115">
        <f>'[2]Tab 18-19'!AB45</f>
        <v>2.9393301927818301</v>
      </c>
      <c r="AC547" s="118">
        <f>'[2]Tab 18-19'!AC45</f>
        <v>2.3903765042929499</v>
      </c>
      <c r="AD547" s="115">
        <f>'[2]Tab 18-19'!AD45</f>
        <v>3.1145401182624499</v>
      </c>
      <c r="AE547" s="115">
        <f>'[2]Tab 18-19'!AE45</f>
        <v>2.7014664881805999</v>
      </c>
      <c r="AF547" s="115">
        <f>'[2]Tab 18-19'!AF45</f>
        <v>3.0444316152964599</v>
      </c>
      <c r="AG547" s="115">
        <f>'[2]Tab 18-19'!AG45</f>
        <v>3.2273063018949499</v>
      </c>
      <c r="AH547" s="115">
        <f>'[2]Tab 18-19'!AH45</f>
        <v>3.2623794396127401</v>
      </c>
      <c r="AI547" s="115">
        <f>'[2]Tab 18-19'!AI45</f>
        <v>3.8001118552492099</v>
      </c>
      <c r="AJ547" s="115">
        <f>'[2]Tab 18-19'!AJ45</f>
        <v>2.6870209272693</v>
      </c>
      <c r="AK547" s="115">
        <f>'[2]Tab 18-19'!AK45</f>
        <v>2.8976652774861602</v>
      </c>
      <c r="AL547" s="115">
        <f>'[2]Tab 18-19'!AL45</f>
        <v>3.2432706949485102</v>
      </c>
      <c r="AM547" s="115">
        <f>'[2]Tab 18-19'!AM45</f>
        <v>3.38948695273025</v>
      </c>
      <c r="AN547" s="230">
        <f>'[2]Tab 18-19'!AN45</f>
        <v>4.7084594994833999</v>
      </c>
      <c r="AO547" s="115">
        <f>'[2]Tab 18-19'!AO45</f>
        <v>3.9021149644639701</v>
      </c>
      <c r="AP547" s="118">
        <f>'[2]Tab 18-19'!AP45</f>
        <v>3.7849661155596102</v>
      </c>
      <c r="AQ547" s="115">
        <f>'[2]Tab 18-19'!AQ45</f>
        <v>3.1145401182624499</v>
      </c>
      <c r="AR547" s="115">
        <f>'[2]Tab 18-19'!AR45</f>
        <v>2.9150842393546901</v>
      </c>
      <c r="AS547" s="115">
        <f>'[2]Tab 18-19'!AS45</f>
        <v>2.71499235672256</v>
      </c>
      <c r="AT547" s="115">
        <f>'[2]Tab 18-19'!AT45</f>
        <v>2.94899980834164</v>
      </c>
      <c r="AU547" s="115">
        <f>'[2]Tab 18-19'!AU45</f>
        <v>3.5870215176607898</v>
      </c>
      <c r="AV547" s="115">
        <f>'[2]Tab 18-19'!AV45</f>
        <v>2.7854487182148699</v>
      </c>
      <c r="AW547" s="115">
        <f>'[2]Tab 18-19'!AW45</f>
        <v>3.3314639679779798</v>
      </c>
      <c r="AX547" s="115">
        <f>'[2]Tab 18-19'!AX45</f>
        <v>2.9881737866523301</v>
      </c>
      <c r="AY547" s="115">
        <f>'[2]Tab 18-19'!AY45</f>
        <v>2.8324840452006201</v>
      </c>
      <c r="AZ547" s="115">
        <f>'[2]Tab 18-19'!AZ45</f>
        <v>2.71174314710158</v>
      </c>
      <c r="BA547" s="230">
        <f>'[2]Tab 18-19'!BA45</f>
        <v>3.0816523045106501</v>
      </c>
      <c r="BB547" s="115">
        <f>'[2]Tab 18-19'!BB45</f>
        <v>4.1541703172864501</v>
      </c>
      <c r="BC547" s="118">
        <f>'[2]Tab 18-19'!BC45</f>
        <v>2.8097572953362602</v>
      </c>
      <c r="BD547" s="115">
        <f>'[2]Tab 18-19'!BD45</f>
        <v>2.8012498981986802</v>
      </c>
      <c r="BE547" s="115">
        <f>'[2]Tab 18-19'!BE45</f>
        <v>3.89799499552581</v>
      </c>
      <c r="BF547" s="115">
        <f>'[2]Tab 18-19'!BF45</f>
        <v>2.2942046716459998</v>
      </c>
      <c r="BG547" s="115">
        <f>'[2]Tab 18-19'!BG45</f>
        <v>3.1003838198099301</v>
      </c>
      <c r="BH547" s="115">
        <f>'[2]Tab 18-19'!BH45</f>
        <v>2.27249454633635</v>
      </c>
      <c r="BI547" s="115">
        <f>'[2]Tab 18-19'!BI45</f>
        <v>3.2635932274967101</v>
      </c>
      <c r="BJ547" s="115">
        <f>'[2]Tab 18-19'!BJ45</f>
        <v>2.91091855963252</v>
      </c>
      <c r="BK547" s="115">
        <f>'[2]Tab 18-19'!BK45</f>
        <v>3.3996992099363301</v>
      </c>
      <c r="BL547" s="115">
        <f>'[2]Tab 18-19'!BL45</f>
        <v>2.5978706826899201</v>
      </c>
      <c r="BM547" s="115">
        <f>'[2]Tab 18-19'!BM45</f>
        <v>3.8423400559318699</v>
      </c>
      <c r="BN547" s="230">
        <f>'[2]Tab 18-19'!BN45</f>
        <v>3.87163604196357</v>
      </c>
      <c r="BO547" s="13"/>
      <c r="BP547" s="13"/>
      <c r="BQ547" s="13"/>
      <c r="BR547" s="13"/>
      <c r="BS547" s="13"/>
      <c r="BT547" s="13"/>
      <c r="BU547" s="13"/>
    </row>
    <row r="548" spans="1:73" x14ac:dyDescent="0.25">
      <c r="A548" s="17" t="s">
        <v>13</v>
      </c>
      <c r="B548" s="227">
        <f>'[2]Tab 18-19'!B46</f>
        <v>54.448379342743699</v>
      </c>
      <c r="C548" s="118">
        <f>'[2]Tab 18-19'!C46</f>
        <v>52.478013493521303</v>
      </c>
      <c r="D548" s="115">
        <f>'[2]Tab 18-19'!D46</f>
        <v>51.660591707447097</v>
      </c>
      <c r="E548" s="115">
        <f>'[2]Tab 18-19'!E46</f>
        <v>50.366127859941997</v>
      </c>
      <c r="F548" s="115">
        <f>'[2]Tab 18-19'!F46</f>
        <v>54.457486124235899</v>
      </c>
      <c r="G548" s="115">
        <f>'[2]Tab 18-19'!G46</f>
        <v>54.359706914573799</v>
      </c>
      <c r="H548" s="115">
        <f>'[2]Tab 18-19'!H46</f>
        <v>51.205872692721599</v>
      </c>
      <c r="I548" s="115">
        <f>'[2]Tab 18-19'!I46</f>
        <v>49.810000756317997</v>
      </c>
      <c r="J548" s="115">
        <f>'[2]Tab 18-19'!J46</f>
        <v>52.529058928134504</v>
      </c>
      <c r="K548" s="115">
        <f>'[2]Tab 18-19'!K46</f>
        <v>54.012515351869702</v>
      </c>
      <c r="L548" s="115">
        <f>'[2]Tab 18-19'!L46</f>
        <v>50.902369637309697</v>
      </c>
      <c r="M548" s="115">
        <f>'[2]Tab 18-19'!M46</f>
        <v>50.244580699914899</v>
      </c>
      <c r="N548" s="230">
        <f>'[2]Tab 18-19'!N46</f>
        <v>53.062214924522799</v>
      </c>
      <c r="O548" s="115">
        <f>'[2]Tab 18-19'!O46</f>
        <v>38.290344616562898</v>
      </c>
      <c r="P548" s="118">
        <f>'[2]Tab 18-19'!P46</f>
        <v>33.014319758295201</v>
      </c>
      <c r="Q548" s="115">
        <f>'[2]Tab 18-19'!Q46</f>
        <v>32.7526595949331</v>
      </c>
      <c r="R548" s="115">
        <f>'[2]Tab 18-19'!R46</f>
        <v>30.518894622341801</v>
      </c>
      <c r="S548" s="115">
        <f>'[2]Tab 18-19'!S46</f>
        <v>28.365325156524801</v>
      </c>
      <c r="T548" s="115">
        <f>'[2]Tab 18-19'!T46</f>
        <v>26.514364303385399</v>
      </c>
      <c r="U548" s="115">
        <f>'[2]Tab 18-19'!U46</f>
        <v>27.0899182441119</v>
      </c>
      <c r="V548" s="115">
        <f>'[2]Tab 18-19'!V46</f>
        <v>23.583800288712599</v>
      </c>
      <c r="W548" s="115">
        <f>'[2]Tab 18-19'!W46</f>
        <v>24.9483031013736</v>
      </c>
      <c r="X548" s="115">
        <f>'[2]Tab 18-19'!X46</f>
        <v>25.221578920762799</v>
      </c>
      <c r="Y548" s="115">
        <f>'[2]Tab 18-19'!Y46</f>
        <v>22.873132944464398</v>
      </c>
      <c r="Z548" s="115">
        <f>'[2]Tab 18-19'!Z46</f>
        <v>21.919671534160099</v>
      </c>
      <c r="AA548" s="230">
        <f>'[2]Tab 18-19'!AA46</f>
        <v>22.870621257019899</v>
      </c>
      <c r="AB548" s="115">
        <f>'[2]Tab 18-19'!AB46</f>
        <v>5.8244904534108803</v>
      </c>
      <c r="AC548" s="118">
        <f>'[2]Tab 18-19'!AC46</f>
        <v>4.03013289762597</v>
      </c>
      <c r="AD548" s="115">
        <f>'[2]Tab 18-19'!AD46</f>
        <v>4.57562808280358</v>
      </c>
      <c r="AE548" s="115">
        <f>'[2]Tab 18-19'!AE46</f>
        <v>4.1441472806015103</v>
      </c>
      <c r="AF548" s="115">
        <f>'[2]Tab 18-19'!AF46</f>
        <v>4.1376393487287402</v>
      </c>
      <c r="AG548" s="115">
        <f>'[2]Tab 18-19'!AG46</f>
        <v>4.4785680167953998</v>
      </c>
      <c r="AH548" s="115">
        <f>'[2]Tab 18-19'!AH46</f>
        <v>4.8813515419857501</v>
      </c>
      <c r="AI548" s="115">
        <f>'[2]Tab 18-19'!AI46</f>
        <v>4.2695994577964402</v>
      </c>
      <c r="AJ548" s="115">
        <f>'[2]Tab 18-19'!AJ46</f>
        <v>4.3104755207398702</v>
      </c>
      <c r="AK548" s="115">
        <f>'[2]Tab 18-19'!AK46</f>
        <v>4.8209724599849304</v>
      </c>
      <c r="AL548" s="115">
        <f>'[2]Tab 18-19'!AL46</f>
        <v>4.5014407125465397</v>
      </c>
      <c r="AM548" s="115">
        <f>'[2]Tab 18-19'!AM46</f>
        <v>4.7482702322503698</v>
      </c>
      <c r="AN548" s="230">
        <f>'[2]Tab 18-19'!AN46</f>
        <v>5.2277777457497203</v>
      </c>
      <c r="AO548" s="115">
        <f>'[2]Tab 18-19'!AO46</f>
        <v>5.9950439489644598</v>
      </c>
      <c r="AP548" s="118">
        <f>'[2]Tab 18-19'!AP46</f>
        <v>5.7968526930687299</v>
      </c>
      <c r="AQ548" s="115">
        <f>'[2]Tab 18-19'!AQ46</f>
        <v>5.8675326569119601</v>
      </c>
      <c r="AR548" s="115">
        <f>'[2]Tab 18-19'!AR46</f>
        <v>5.3335443971599599</v>
      </c>
      <c r="AS548" s="115">
        <f>'[2]Tab 18-19'!AS46</f>
        <v>4.0580136868675902</v>
      </c>
      <c r="AT548" s="115">
        <f>'[2]Tab 18-19'!AT46</f>
        <v>4.7057510912432896</v>
      </c>
      <c r="AU548" s="115">
        <f>'[2]Tab 18-19'!AU46</f>
        <v>4.1846515594333598</v>
      </c>
      <c r="AV548" s="115">
        <f>'[2]Tab 18-19'!AV46</f>
        <v>4.6549271887660604</v>
      </c>
      <c r="AW548" s="115">
        <f>'[2]Tab 18-19'!AW46</f>
        <v>4.2224485594941701</v>
      </c>
      <c r="AX548" s="115">
        <f>'[2]Tab 18-19'!AX46</f>
        <v>4.4074766370195402</v>
      </c>
      <c r="AY548" s="115">
        <f>'[2]Tab 18-19'!AY46</f>
        <v>3.9931360526652</v>
      </c>
      <c r="AZ548" s="115">
        <f>'[2]Tab 18-19'!AZ46</f>
        <v>3.7570563232193099</v>
      </c>
      <c r="BA548" s="230">
        <f>'[2]Tab 18-19'!BA46</f>
        <v>3.0850516769592802</v>
      </c>
      <c r="BB548" s="115">
        <f>'[2]Tab 18-19'!BB46</f>
        <v>6.8472580434850601</v>
      </c>
      <c r="BC548" s="118">
        <f>'[2]Tab 18-19'!BC46</f>
        <v>5.7679412002968498</v>
      </c>
      <c r="BD548" s="115">
        <f>'[2]Tab 18-19'!BD46</f>
        <v>5.8742665559981599</v>
      </c>
      <c r="BE548" s="115">
        <f>'[2]Tab 18-19'!BE46</f>
        <v>5.27701762033184</v>
      </c>
      <c r="BF548" s="115">
        <f>'[2]Tab 18-19'!BF46</f>
        <v>4.5741391281389001</v>
      </c>
      <c r="BG548" s="115">
        <f>'[2]Tab 18-19'!BG46</f>
        <v>5.0627196067720197</v>
      </c>
      <c r="BH548" s="115">
        <f>'[2]Tab 18-19'!BH46</f>
        <v>4.5510652204736504</v>
      </c>
      <c r="BI548" s="115">
        <f>'[2]Tab 18-19'!BI46</f>
        <v>3.7778937500327299</v>
      </c>
      <c r="BJ548" s="115">
        <f>'[2]Tab 18-19'!BJ46</f>
        <v>4.8350691922551503</v>
      </c>
      <c r="BK548" s="115">
        <f>'[2]Tab 18-19'!BK46</f>
        <v>4.7983834739717404</v>
      </c>
      <c r="BL548" s="115">
        <f>'[2]Tab 18-19'!BL46</f>
        <v>4.7024775861649202</v>
      </c>
      <c r="BM548" s="115">
        <f>'[2]Tab 18-19'!BM46</f>
        <v>3.9064308111689101</v>
      </c>
      <c r="BN548" s="230">
        <f>'[2]Tab 18-19'!BN46</f>
        <v>5.3122367573459597</v>
      </c>
      <c r="BO548" s="13"/>
      <c r="BP548" s="13"/>
      <c r="BQ548" s="13"/>
      <c r="BR548" s="13"/>
      <c r="BS548" s="13"/>
      <c r="BT548" s="13"/>
      <c r="BU548" s="13"/>
    </row>
    <row r="549" spans="1:73" x14ac:dyDescent="0.25">
      <c r="A549" s="17" t="s">
        <v>14</v>
      </c>
      <c r="B549" s="227">
        <f>'[2]Tab 18-19'!B47</f>
        <v>42.892157092254898</v>
      </c>
      <c r="C549" s="118">
        <f>'[2]Tab 18-19'!C47</f>
        <v>41.170890112552001</v>
      </c>
      <c r="D549" s="115">
        <f>'[2]Tab 18-19'!D47</f>
        <v>38.792126168583302</v>
      </c>
      <c r="E549" s="115">
        <f>'[2]Tab 18-19'!E47</f>
        <v>37.735106482761999</v>
      </c>
      <c r="F549" s="115">
        <f>'[2]Tab 18-19'!F47</f>
        <v>39.212863828134402</v>
      </c>
      <c r="G549" s="115">
        <f>'[2]Tab 18-19'!G47</f>
        <v>40.485356716770603</v>
      </c>
      <c r="H549" s="115">
        <f>'[2]Tab 18-19'!H47</f>
        <v>41.7663555455458</v>
      </c>
      <c r="I549" s="115">
        <f>'[2]Tab 18-19'!I47</f>
        <v>42.193585744875897</v>
      </c>
      <c r="J549" s="115">
        <f>'[2]Tab 18-19'!J47</f>
        <v>42.500552429257198</v>
      </c>
      <c r="K549" s="115">
        <f>'[2]Tab 18-19'!K47</f>
        <v>38.3988698081181</v>
      </c>
      <c r="L549" s="115">
        <f>'[2]Tab 18-19'!L47</f>
        <v>37.4902076578635</v>
      </c>
      <c r="M549" s="115">
        <f>'[2]Tab 18-19'!M47</f>
        <v>38.859773188964297</v>
      </c>
      <c r="N549" s="230">
        <f>'[2]Tab 18-19'!N47</f>
        <v>38.943250872551303</v>
      </c>
      <c r="O549" s="115">
        <f>'[2]Tab 18-19'!O47</f>
        <v>35.362450379112403</v>
      </c>
      <c r="P549" s="118">
        <f>'[2]Tab 18-19'!P47</f>
        <v>29.940149070877801</v>
      </c>
      <c r="Q549" s="115">
        <f>'[2]Tab 18-19'!Q47</f>
        <v>29.0290144973929</v>
      </c>
      <c r="R549" s="115">
        <f>'[2]Tab 18-19'!R47</f>
        <v>28.775196342243198</v>
      </c>
      <c r="S549" s="115">
        <f>'[2]Tab 18-19'!S47</f>
        <v>26.617195084059901</v>
      </c>
      <c r="T549" s="115">
        <f>'[2]Tab 18-19'!T47</f>
        <v>24.6673137403852</v>
      </c>
      <c r="U549" s="115">
        <f>'[2]Tab 18-19'!U47</f>
        <v>23.471303483888502</v>
      </c>
      <c r="V549" s="115">
        <f>'[2]Tab 18-19'!V47</f>
        <v>19.694460233790501</v>
      </c>
      <c r="W549" s="115">
        <f>'[2]Tab 18-19'!W47</f>
        <v>25.048167244345201</v>
      </c>
      <c r="X549" s="115">
        <f>'[2]Tab 18-19'!X47</f>
        <v>26.289674355356698</v>
      </c>
      <c r="Y549" s="115">
        <f>'[2]Tab 18-19'!Y47</f>
        <v>21.958580186957601</v>
      </c>
      <c r="Z549" s="115">
        <f>'[2]Tab 18-19'!Z47</f>
        <v>22.3950342165693</v>
      </c>
      <c r="AA549" s="230">
        <f>'[2]Tab 18-19'!AA47</f>
        <v>25.1767437379584</v>
      </c>
      <c r="AB549" s="115">
        <f>'[2]Tab 18-19'!AB47</f>
        <v>5.7891241930895303</v>
      </c>
      <c r="AC549" s="118">
        <f>'[2]Tab 18-19'!AC47</f>
        <v>3.6368169685818699</v>
      </c>
      <c r="AD549" s="115">
        <f>'[2]Tab 18-19'!AD47</f>
        <v>3.9952386072386501</v>
      </c>
      <c r="AE549" s="115">
        <f>'[2]Tab 18-19'!AE47</f>
        <v>3.18476870371294</v>
      </c>
      <c r="AF549" s="115">
        <f>'[2]Tab 18-19'!AF47</f>
        <v>3.5180227247667299</v>
      </c>
      <c r="AG549" s="115">
        <f>'[2]Tab 18-19'!AG47</f>
        <v>3.9190858784355802</v>
      </c>
      <c r="AH549" s="115">
        <f>'[2]Tab 18-19'!AH47</f>
        <v>3.0741575551393798</v>
      </c>
      <c r="AI549" s="115">
        <f>'[2]Tab 18-19'!AI47</f>
        <v>2.4219490668828798</v>
      </c>
      <c r="AJ549" s="115">
        <f>'[2]Tab 18-19'!AJ47</f>
        <v>2.49087865009135</v>
      </c>
      <c r="AK549" s="115">
        <f>'[2]Tab 18-19'!AK47</f>
        <v>4.1547888263121697</v>
      </c>
      <c r="AL549" s="115">
        <f>'[2]Tab 18-19'!AL47</f>
        <v>2.9034259063507202</v>
      </c>
      <c r="AM549" s="115">
        <f>'[2]Tab 18-19'!AM47</f>
        <v>3.8398012814320102</v>
      </c>
      <c r="AN549" s="230">
        <f>'[2]Tab 18-19'!AN47</f>
        <v>4.6455440331478002</v>
      </c>
      <c r="AO549" s="115">
        <f>'[2]Tab 18-19'!AO47</f>
        <v>7.8889223052501398</v>
      </c>
      <c r="AP549" s="118">
        <f>'[2]Tab 18-19'!AP47</f>
        <v>6.1653590217937797</v>
      </c>
      <c r="AQ549" s="115">
        <f>'[2]Tab 18-19'!AQ47</f>
        <v>6.1113204303176998</v>
      </c>
      <c r="AR549" s="115">
        <f>'[2]Tab 18-19'!AR47</f>
        <v>4.1534247037553396</v>
      </c>
      <c r="AS549" s="115">
        <f>'[2]Tab 18-19'!AS47</f>
        <v>4.4935361213066898</v>
      </c>
      <c r="AT549" s="115">
        <f>'[2]Tab 18-19'!AT47</f>
        <v>4.9109624015693996</v>
      </c>
      <c r="AU549" s="115">
        <f>'[2]Tab 18-19'!AU47</f>
        <v>4.5367382104427696</v>
      </c>
      <c r="AV549" s="115">
        <f>'[2]Tab 18-19'!AV47</f>
        <v>5.4973485042392598</v>
      </c>
      <c r="AW549" s="115">
        <f>'[2]Tab 18-19'!AW47</f>
        <v>4.6117644318591697</v>
      </c>
      <c r="AX549" s="115">
        <f>'[2]Tab 18-19'!AX47</f>
        <v>3.5095250873124599</v>
      </c>
      <c r="AY549" s="115">
        <f>'[2]Tab 18-19'!AY47</f>
        <v>5.5325129864189604</v>
      </c>
      <c r="AZ549" s="115">
        <f>'[2]Tab 18-19'!AZ47</f>
        <v>2.6260863037240001</v>
      </c>
      <c r="BA549" s="230">
        <f>'[2]Tab 18-19'!BA47</f>
        <v>3.8930844015272199</v>
      </c>
      <c r="BB549" s="115">
        <f>'[2]Tab 18-19'!BB47</f>
        <v>6.1600832929154601</v>
      </c>
      <c r="BC549" s="118">
        <f>'[2]Tab 18-19'!BC47</f>
        <v>5.9601301779646603</v>
      </c>
      <c r="BD549" s="115">
        <f>'[2]Tab 18-19'!BD47</f>
        <v>6.4466460330856599</v>
      </c>
      <c r="BE549" s="115">
        <f>'[2]Tab 18-19'!BE47</f>
        <v>5.8574556249448397</v>
      </c>
      <c r="BF549" s="115">
        <f>'[2]Tab 18-19'!BF47</f>
        <v>4.7178426480875704</v>
      </c>
      <c r="BG549" s="115">
        <f>'[2]Tab 18-19'!BG47</f>
        <v>4.0800078250734497</v>
      </c>
      <c r="BH549" s="115">
        <f>'[2]Tab 18-19'!BH47</f>
        <v>4.8551492793673701</v>
      </c>
      <c r="BI549" s="115">
        <f>'[2]Tab 18-19'!BI47</f>
        <v>4.9759244952707702</v>
      </c>
      <c r="BJ549" s="115">
        <f>'[2]Tab 18-19'!BJ47</f>
        <v>4.7925635722412903</v>
      </c>
      <c r="BK549" s="115">
        <f>'[2]Tab 18-19'!BK47</f>
        <v>4.0483925898973396</v>
      </c>
      <c r="BL549" s="115">
        <f>'[2]Tab 18-19'!BL47</f>
        <v>4.0150738554710603</v>
      </c>
      <c r="BM549" s="115">
        <f>'[2]Tab 18-19'!BM47</f>
        <v>4.0956463451481904</v>
      </c>
      <c r="BN549" s="230">
        <f>'[2]Tab 18-19'!BN47</f>
        <v>4.9177480556827504</v>
      </c>
      <c r="BO549" s="13"/>
      <c r="BP549" s="13"/>
      <c r="BQ549" s="13"/>
      <c r="BR549" s="13"/>
      <c r="BS549" s="13"/>
      <c r="BT549" s="13"/>
      <c r="BU549" s="13"/>
    </row>
    <row r="550" spans="1:73" x14ac:dyDescent="0.25">
      <c r="A550" s="17" t="s">
        <v>15</v>
      </c>
      <c r="B550" s="227">
        <f>'[2]Tab 18-19'!B48</f>
        <v>40.709914538066499</v>
      </c>
      <c r="C550" s="118">
        <f>'[2]Tab 18-19'!C48</f>
        <v>44.820236876171997</v>
      </c>
      <c r="D550" s="115">
        <f>'[2]Tab 18-19'!D48</f>
        <v>36.323318749834002</v>
      </c>
      <c r="E550" s="115">
        <f>'[2]Tab 18-19'!E48</f>
        <v>38.967409579476197</v>
      </c>
      <c r="F550" s="115">
        <f>'[2]Tab 18-19'!F48</f>
        <v>39.2934846470163</v>
      </c>
      <c r="G550" s="115">
        <f>'[2]Tab 18-19'!G48</f>
        <v>34.012118731149997</v>
      </c>
      <c r="H550" s="115">
        <f>'[2]Tab 18-19'!H48</f>
        <v>33.279209864521</v>
      </c>
      <c r="I550" s="115">
        <f>'[2]Tab 18-19'!I48</f>
        <v>39.242956901755399</v>
      </c>
      <c r="J550" s="115">
        <f>'[2]Tab 18-19'!J48</f>
        <v>45.037372823524898</v>
      </c>
      <c r="K550" s="115">
        <f>'[2]Tab 18-19'!K48</f>
        <v>39.079620482876798</v>
      </c>
      <c r="L550" s="115">
        <f>'[2]Tab 18-19'!L48</f>
        <v>31.7624812588979</v>
      </c>
      <c r="M550" s="115">
        <f>'[2]Tab 18-19'!M48</f>
        <v>50.084560697910902</v>
      </c>
      <c r="N550" s="230">
        <f>'[2]Tab 18-19'!N48</f>
        <v>31.3560682277875</v>
      </c>
      <c r="O550" s="115">
        <f>'[2]Tab 18-19'!O48</f>
        <v>33.615567282929199</v>
      </c>
      <c r="P550" s="118">
        <f>'[2]Tab 18-19'!P48</f>
        <v>36.571583355157898</v>
      </c>
      <c r="Q550" s="115">
        <f>'[2]Tab 18-19'!Q48</f>
        <v>39.379027005553603</v>
      </c>
      <c r="R550" s="115">
        <f>'[2]Tab 18-19'!R48</f>
        <v>29.052934874495001</v>
      </c>
      <c r="S550" s="115">
        <f>'[2]Tab 18-19'!S48</f>
        <v>28.366330910181698</v>
      </c>
      <c r="T550" s="115">
        <f>'[2]Tab 18-19'!T48</f>
        <v>37.6648959517957</v>
      </c>
      <c r="U550" s="115">
        <f>'[2]Tab 18-19'!U48</f>
        <v>28.440886515081701</v>
      </c>
      <c r="V550" s="115">
        <f>'[2]Tab 18-19'!V48</f>
        <v>29.894466097126902</v>
      </c>
      <c r="W550" s="115">
        <f>'[2]Tab 18-19'!W48</f>
        <v>23.8919697319275</v>
      </c>
      <c r="X550" s="115">
        <f>'[2]Tab 18-19'!X48</f>
        <v>24.958222697888299</v>
      </c>
      <c r="Y550" s="115">
        <f>'[2]Tab 18-19'!Y48</f>
        <v>22.617864533687602</v>
      </c>
      <c r="Z550" s="115">
        <f>'[2]Tab 18-19'!Z48</f>
        <v>26.5640862331304</v>
      </c>
      <c r="AA550" s="230">
        <f>'[2]Tab 18-19'!AA48</f>
        <v>28.436827961551501</v>
      </c>
      <c r="AB550" s="115">
        <f>'[2]Tab 18-19'!AB48</f>
        <v>6.0310984500839204</v>
      </c>
      <c r="AC550" s="118">
        <f>'[2]Tab 18-19'!AC48</f>
        <v>2.9718644344595901</v>
      </c>
      <c r="AD550" s="115">
        <f>'[2]Tab 18-19'!AD48</f>
        <v>7.4915766878618903</v>
      </c>
      <c r="AE550" s="115">
        <f>'[2]Tab 18-19'!AE48</f>
        <v>4.2835095441667796</v>
      </c>
      <c r="AF550" s="115">
        <f>'[2]Tab 18-19'!AF48</f>
        <v>0.500042503612807</v>
      </c>
      <c r="AG550" s="115">
        <f>'[2]Tab 18-19'!AG48</f>
        <v>3.88266375811033</v>
      </c>
      <c r="AH550" s="115">
        <f>'[2]Tab 18-19'!AH48</f>
        <v>3.7487681493504299</v>
      </c>
      <c r="AI550" s="115">
        <f>'[2]Tab 18-19'!AI48</f>
        <v>3.2819904970224401</v>
      </c>
      <c r="AJ550" s="115">
        <f>'[2]Tab 18-19'!AJ48</f>
        <v>3.8977950009195199</v>
      </c>
      <c r="AK550" s="115">
        <f>'[2]Tab 18-19'!AK48</f>
        <v>3.7749063735234598</v>
      </c>
      <c r="AL550" s="115">
        <f>'[2]Tab 18-19'!AL48</f>
        <v>4.7052405134951698</v>
      </c>
      <c r="AM550" s="115">
        <f>'[2]Tab 18-19'!AM48</f>
        <v>4.12568809136258</v>
      </c>
      <c r="AN550" s="230">
        <f>'[2]Tab 18-19'!AN48</f>
        <v>4.1112283107530896</v>
      </c>
      <c r="AO550" s="115">
        <f>'[2]Tab 18-19'!AO48</f>
        <v>6.1181970451429404</v>
      </c>
      <c r="AP550" s="118">
        <f>'[2]Tab 18-19'!AP48</f>
        <v>4.5898922056998801</v>
      </c>
      <c r="AQ550" s="115">
        <f>'[2]Tab 18-19'!AQ48</f>
        <v>8.7727131312121003</v>
      </c>
      <c r="AR550" s="115">
        <f>'[2]Tab 18-19'!AR48</f>
        <v>2.5534610987805602</v>
      </c>
      <c r="AS550" s="115">
        <f>'[2]Tab 18-19'!AS48</f>
        <v>7.3416039793518202</v>
      </c>
      <c r="AT550" s="115">
        <f>'[2]Tab 18-19'!AT48</f>
        <v>5.1996487781566403</v>
      </c>
      <c r="AU550" s="115">
        <f>'[2]Tab 18-19'!AU48</f>
        <v>2.4671719296280301</v>
      </c>
      <c r="AV550" s="115">
        <f>'[2]Tab 18-19'!AV48</f>
        <v>4.8355454190728198</v>
      </c>
      <c r="AW550" s="115">
        <f>'[2]Tab 18-19'!AW48</f>
        <v>4.4305657283646704</v>
      </c>
      <c r="AX550" s="115">
        <f>'[2]Tab 18-19'!AX48</f>
        <v>4.8935778392907201</v>
      </c>
      <c r="AY550" s="115">
        <f>'[2]Tab 18-19'!AY48</f>
        <v>3.6230827426784402</v>
      </c>
      <c r="AZ550" s="115">
        <f>'[2]Tab 18-19'!AZ48</f>
        <v>3.08413520848754</v>
      </c>
      <c r="BA550" s="230">
        <f>'[2]Tab 18-19'!BA48</f>
        <v>5.78905511572572</v>
      </c>
      <c r="BB550" s="115">
        <f>'[2]Tab 18-19'!BB48</f>
        <v>9.0901969726553897</v>
      </c>
      <c r="BC550" s="118">
        <f>'[2]Tab 18-19'!BC48</f>
        <v>8.1539374521771002</v>
      </c>
      <c r="BD550" s="115">
        <f>'[2]Tab 18-19'!BD48</f>
        <v>9.26558740145013</v>
      </c>
      <c r="BE550" s="115">
        <f>'[2]Tab 18-19'!BE48</f>
        <v>6.6622896551962603</v>
      </c>
      <c r="BF550" s="115">
        <f>'[2]Tab 18-19'!BF48</f>
        <v>6.3415189721262104</v>
      </c>
      <c r="BG550" s="115">
        <f>'[2]Tab 18-19'!BG48</f>
        <v>7.8709403916122502</v>
      </c>
      <c r="BH550" s="115">
        <f>'[2]Tab 18-19'!BH48</f>
        <v>5.2980268290721799</v>
      </c>
      <c r="BI550" s="115">
        <f>'[2]Tab 18-19'!BI48</f>
        <v>5.8780390185213101</v>
      </c>
      <c r="BJ550" s="115">
        <f>'[2]Tab 18-19'!BJ48</f>
        <v>5.6645070920584297</v>
      </c>
      <c r="BK550" s="115">
        <f>'[2]Tab 18-19'!BK48</f>
        <v>3.5654603854126101</v>
      </c>
      <c r="BL550" s="115">
        <f>'[2]Tab 18-19'!BL48</f>
        <v>3.53617287416423</v>
      </c>
      <c r="BM550" s="115">
        <f>'[2]Tab 18-19'!BM48</f>
        <v>5.4073674748875904</v>
      </c>
      <c r="BN550" s="230">
        <f>'[2]Tab 18-19'!BN48</f>
        <v>9.7788237363649309</v>
      </c>
      <c r="BO550" s="13"/>
      <c r="BP550" s="13"/>
      <c r="BQ550" s="13"/>
      <c r="BR550" s="13"/>
      <c r="BS550" s="13"/>
      <c r="BT550" s="13"/>
      <c r="BU550" s="13"/>
    </row>
    <row r="551" spans="1:73" x14ac:dyDescent="0.25">
      <c r="A551" s="17" t="s">
        <v>16</v>
      </c>
      <c r="B551" s="227">
        <f>'[2]Tab 18-19'!B49</f>
        <v>51.008241600250201</v>
      </c>
      <c r="C551" s="118">
        <f>'[2]Tab 18-19'!C49</f>
        <v>52.225385193789997</v>
      </c>
      <c r="D551" s="115">
        <f>'[2]Tab 18-19'!D49</f>
        <v>48.929414848260301</v>
      </c>
      <c r="E551" s="115">
        <f>'[2]Tab 18-19'!E49</f>
        <v>50.669728787700599</v>
      </c>
      <c r="F551" s="115">
        <f>'[2]Tab 18-19'!F49</f>
        <v>50.930214460986001</v>
      </c>
      <c r="G551" s="115">
        <f>'[2]Tab 18-19'!G49</f>
        <v>48.736576983254501</v>
      </c>
      <c r="H551" s="115">
        <f>'[2]Tab 18-19'!H49</f>
        <v>48.725083740167499</v>
      </c>
      <c r="I551" s="115">
        <f>'[2]Tab 18-19'!I49</f>
        <v>50.440291173131101</v>
      </c>
      <c r="J551" s="115">
        <f>'[2]Tab 18-19'!J49</f>
        <v>50.870106160294597</v>
      </c>
      <c r="K551" s="115">
        <f>'[2]Tab 18-19'!K49</f>
        <v>49.422093601925603</v>
      </c>
      <c r="L551" s="115">
        <f>'[2]Tab 18-19'!L49</f>
        <v>49.194793277854302</v>
      </c>
      <c r="M551" s="115">
        <f>'[2]Tab 18-19'!M49</f>
        <v>49.892783204892702</v>
      </c>
      <c r="N551" s="230">
        <f>'[2]Tab 18-19'!N49</f>
        <v>49.462333771726698</v>
      </c>
      <c r="O551" s="115">
        <f>'[2]Tab 18-19'!O49</f>
        <v>53.5840345341702</v>
      </c>
      <c r="P551" s="118">
        <f>'[2]Tab 18-19'!P49</f>
        <v>46.8784283912237</v>
      </c>
      <c r="Q551" s="115">
        <f>'[2]Tab 18-19'!Q49</f>
        <v>47.9147395110747</v>
      </c>
      <c r="R551" s="115">
        <f>'[2]Tab 18-19'!R49</f>
        <v>44.023430878557697</v>
      </c>
      <c r="S551" s="115">
        <f>'[2]Tab 18-19'!S49</f>
        <v>40.978492336111202</v>
      </c>
      <c r="T551" s="115">
        <f>'[2]Tab 18-19'!T49</f>
        <v>39.734322210571001</v>
      </c>
      <c r="U551" s="115">
        <f>'[2]Tab 18-19'!U49</f>
        <v>40.483266563778102</v>
      </c>
      <c r="V551" s="115">
        <f>'[2]Tab 18-19'!V49</f>
        <v>34.9436130033993</v>
      </c>
      <c r="W551" s="115">
        <f>'[2]Tab 18-19'!W49</f>
        <v>36.994634366263597</v>
      </c>
      <c r="X551" s="115">
        <f>'[2]Tab 18-19'!X49</f>
        <v>35.941704913781898</v>
      </c>
      <c r="Y551" s="115">
        <f>'[2]Tab 18-19'!Y49</f>
        <v>33.692992432445102</v>
      </c>
      <c r="Z551" s="115">
        <f>'[2]Tab 18-19'!Z49</f>
        <v>35.442088202433403</v>
      </c>
      <c r="AA551" s="230">
        <f>'[2]Tab 18-19'!AA49</f>
        <v>35.370026471659799</v>
      </c>
      <c r="AB551" s="115">
        <f>'[2]Tab 18-19'!AB49</f>
        <v>7.0046551290684098</v>
      </c>
      <c r="AC551" s="118">
        <f>'[2]Tab 18-19'!AC49</f>
        <v>5.3649324909728104</v>
      </c>
      <c r="AD551" s="115">
        <f>'[2]Tab 18-19'!AD49</f>
        <v>6.3690691584574202</v>
      </c>
      <c r="AE551" s="115">
        <f>'[2]Tab 18-19'!AE49</f>
        <v>4.6870194078644598</v>
      </c>
      <c r="AF551" s="115">
        <f>'[2]Tab 18-19'!AF49</f>
        <v>5.5481411828445601</v>
      </c>
      <c r="AG551" s="115">
        <f>'[2]Tab 18-19'!AG49</f>
        <v>6.2074823280469396</v>
      </c>
      <c r="AH551" s="115">
        <f>'[2]Tab 18-19'!AH49</f>
        <v>4.5454111828360997</v>
      </c>
      <c r="AI551" s="115">
        <f>'[2]Tab 18-19'!AI49</f>
        <v>5.7175589954353701</v>
      </c>
      <c r="AJ551" s="115">
        <f>'[2]Tab 18-19'!AJ49</f>
        <v>6.1608469223715199</v>
      </c>
      <c r="AK551" s="115">
        <f>'[2]Tab 18-19'!AK49</f>
        <v>5.04510975858771</v>
      </c>
      <c r="AL551" s="115">
        <f>'[2]Tab 18-19'!AL49</f>
        <v>5.3059850523422103</v>
      </c>
      <c r="AM551" s="115">
        <f>'[2]Tab 18-19'!AM49</f>
        <v>5.5186107823949504</v>
      </c>
      <c r="AN551" s="230">
        <f>'[2]Tab 18-19'!AN49</f>
        <v>6.1265556125747196</v>
      </c>
      <c r="AO551" s="115">
        <f>'[2]Tab 18-19'!AO49</f>
        <v>12.0506174951833</v>
      </c>
      <c r="AP551" s="118">
        <f>'[2]Tab 18-19'!AP49</f>
        <v>10.902672798397299</v>
      </c>
      <c r="AQ551" s="115">
        <f>'[2]Tab 18-19'!AQ49</f>
        <v>10.1560326717835</v>
      </c>
      <c r="AR551" s="115">
        <f>'[2]Tab 18-19'!AR49</f>
        <v>10.1295225388142</v>
      </c>
      <c r="AS551" s="115">
        <f>'[2]Tab 18-19'!AS49</f>
        <v>8.9090715770104598</v>
      </c>
      <c r="AT551" s="115">
        <f>'[2]Tab 18-19'!AT49</f>
        <v>9.2737211856593103</v>
      </c>
      <c r="AU551" s="115">
        <f>'[2]Tab 18-19'!AU49</f>
        <v>9.7229220115864692</v>
      </c>
      <c r="AV551" s="115">
        <f>'[2]Tab 18-19'!AV49</f>
        <v>8.2119694164062302</v>
      </c>
      <c r="AW551" s="115">
        <f>'[2]Tab 18-19'!AW49</f>
        <v>7.7551427470803098</v>
      </c>
      <c r="AX551" s="115">
        <f>'[2]Tab 18-19'!AX49</f>
        <v>6.3708091284681601</v>
      </c>
      <c r="AY551" s="115">
        <f>'[2]Tab 18-19'!AY49</f>
        <v>6.5174066591599598</v>
      </c>
      <c r="AZ551" s="115">
        <f>'[2]Tab 18-19'!AZ49</f>
        <v>6.4289408368278202</v>
      </c>
      <c r="BA551" s="230">
        <f>'[2]Tab 18-19'!BA49</f>
        <v>5.4786066910665099</v>
      </c>
      <c r="BB551" s="115">
        <f>'[2]Tab 18-19'!BB49</f>
        <v>14.069806634492201</v>
      </c>
      <c r="BC551" s="118">
        <f>'[2]Tab 18-19'!BC49</f>
        <v>11.5461212792921</v>
      </c>
      <c r="BD551" s="115">
        <f>'[2]Tab 18-19'!BD49</f>
        <v>13.030133041544699</v>
      </c>
      <c r="BE551" s="115">
        <f>'[2]Tab 18-19'!BE49</f>
        <v>12.2632521760518</v>
      </c>
      <c r="BF551" s="115">
        <f>'[2]Tab 18-19'!BF49</f>
        <v>12.3415870681574</v>
      </c>
      <c r="BG551" s="115">
        <f>'[2]Tab 18-19'!BG49</f>
        <v>11.620533140796001</v>
      </c>
      <c r="BH551" s="115">
        <f>'[2]Tab 18-19'!BH49</f>
        <v>11.285218149414</v>
      </c>
      <c r="BI551" s="115">
        <f>'[2]Tab 18-19'!BI49</f>
        <v>10.0075566242897</v>
      </c>
      <c r="BJ551" s="115">
        <f>'[2]Tab 18-19'!BJ49</f>
        <v>10.669654026957099</v>
      </c>
      <c r="BK551" s="115">
        <f>'[2]Tab 18-19'!BK49</f>
        <v>10.5321588809171</v>
      </c>
      <c r="BL551" s="115">
        <f>'[2]Tab 18-19'!BL49</f>
        <v>9.5015910079433699</v>
      </c>
      <c r="BM551" s="115">
        <f>'[2]Tab 18-19'!BM49</f>
        <v>8.3147716233736109</v>
      </c>
      <c r="BN551" s="230">
        <f>'[2]Tab 18-19'!BN49</f>
        <v>9.4510373011576903</v>
      </c>
      <c r="BO551" s="13"/>
      <c r="BP551" s="13"/>
      <c r="BQ551" s="13"/>
      <c r="BR551" s="13"/>
      <c r="BS551" s="13"/>
      <c r="BT551" s="13"/>
      <c r="BU551" s="13"/>
    </row>
    <row r="552" spans="1:73" x14ac:dyDescent="0.25">
      <c r="A552" s="17" t="s">
        <v>17</v>
      </c>
      <c r="B552" s="227">
        <f>'[2]Tab 18-19'!B50</f>
        <v>47.250121148515802</v>
      </c>
      <c r="C552" s="118">
        <f>'[2]Tab 18-19'!C50</f>
        <v>44.305045320589898</v>
      </c>
      <c r="D552" s="115">
        <f>'[2]Tab 18-19'!D50</f>
        <v>42.192802082486402</v>
      </c>
      <c r="E552" s="115">
        <f>'[2]Tab 18-19'!E50</f>
        <v>42.3871441757491</v>
      </c>
      <c r="F552" s="115">
        <f>'[2]Tab 18-19'!F50</f>
        <v>44.052147145838703</v>
      </c>
      <c r="G552" s="115">
        <f>'[2]Tab 18-19'!G50</f>
        <v>42.611630810675599</v>
      </c>
      <c r="H552" s="115">
        <f>'[2]Tab 18-19'!H50</f>
        <v>40.189659199722698</v>
      </c>
      <c r="I552" s="115">
        <f>'[2]Tab 18-19'!I50</f>
        <v>42.826665412107701</v>
      </c>
      <c r="J552" s="115">
        <f>'[2]Tab 18-19'!J50</f>
        <v>44.4983803911203</v>
      </c>
      <c r="K552" s="115">
        <f>'[2]Tab 18-19'!K50</f>
        <v>41.772967320740698</v>
      </c>
      <c r="L552" s="115">
        <f>'[2]Tab 18-19'!L50</f>
        <v>43.9532890286455</v>
      </c>
      <c r="M552" s="115">
        <f>'[2]Tab 18-19'!M50</f>
        <v>40.6852025391971</v>
      </c>
      <c r="N552" s="230">
        <f>'[2]Tab 18-19'!N50</f>
        <v>41.3565927214486</v>
      </c>
      <c r="O552" s="115">
        <f>'[2]Tab 18-19'!O50</f>
        <v>36.540855529423901</v>
      </c>
      <c r="P552" s="118">
        <f>'[2]Tab 18-19'!P50</f>
        <v>33.317990884221402</v>
      </c>
      <c r="Q552" s="115">
        <f>'[2]Tab 18-19'!Q50</f>
        <v>34.193774335447102</v>
      </c>
      <c r="R552" s="115">
        <f>'[2]Tab 18-19'!R50</f>
        <v>30.586688842611299</v>
      </c>
      <c r="S552" s="115">
        <f>'[2]Tab 18-19'!S50</f>
        <v>30.0714280663104</v>
      </c>
      <c r="T552" s="115">
        <f>'[2]Tab 18-19'!T50</f>
        <v>26.418909975461101</v>
      </c>
      <c r="U552" s="115">
        <f>'[2]Tab 18-19'!U50</f>
        <v>26.059856861266901</v>
      </c>
      <c r="V552" s="115">
        <f>'[2]Tab 18-19'!V50</f>
        <v>26.170603397615199</v>
      </c>
      <c r="W552" s="115">
        <f>'[2]Tab 18-19'!W50</f>
        <v>23.224235407878101</v>
      </c>
      <c r="X552" s="115">
        <f>'[2]Tab 18-19'!X50</f>
        <v>24.8167678057419</v>
      </c>
      <c r="Y552" s="115">
        <f>'[2]Tab 18-19'!Y50</f>
        <v>23.724847775270799</v>
      </c>
      <c r="Z552" s="115">
        <f>'[2]Tab 18-19'!Z50</f>
        <v>21.037560822466801</v>
      </c>
      <c r="AA552" s="230">
        <f>'[2]Tab 18-19'!AA50</f>
        <v>22.855772373403699</v>
      </c>
      <c r="AB552" s="115">
        <f>'[2]Tab 18-19'!AB50</f>
        <v>5.1040076320475398</v>
      </c>
      <c r="AC552" s="118">
        <f>'[2]Tab 18-19'!AC50</f>
        <v>3.20734180241947</v>
      </c>
      <c r="AD552" s="115">
        <f>'[2]Tab 18-19'!AD50</f>
        <v>5.1181034305035897</v>
      </c>
      <c r="AE552" s="115">
        <f>'[2]Tab 18-19'!AE50</f>
        <v>4.0171208737383504</v>
      </c>
      <c r="AF552" s="115">
        <f>'[2]Tab 18-19'!AF50</f>
        <v>4.6414448970476201</v>
      </c>
      <c r="AG552" s="115">
        <f>'[2]Tab 18-19'!AG50</f>
        <v>3.3227928802843398</v>
      </c>
      <c r="AH552" s="115">
        <f>'[2]Tab 18-19'!AH50</f>
        <v>4.0966698535177501</v>
      </c>
      <c r="AI552" s="115">
        <f>'[2]Tab 18-19'!AI50</f>
        <v>3.4516705150278102</v>
      </c>
      <c r="AJ552" s="115">
        <f>'[2]Tab 18-19'!AJ50</f>
        <v>4.1570034418844299</v>
      </c>
      <c r="AK552" s="115">
        <f>'[2]Tab 18-19'!AK50</f>
        <v>2.8350433262286798</v>
      </c>
      <c r="AL552" s="115">
        <f>'[2]Tab 18-19'!AL50</f>
        <v>3.2133136234467599</v>
      </c>
      <c r="AM552" s="115">
        <f>'[2]Tab 18-19'!AM50</f>
        <v>4.0774855521881399</v>
      </c>
      <c r="AN552" s="230">
        <f>'[2]Tab 18-19'!AN50</f>
        <v>3.9519199009422601</v>
      </c>
      <c r="AO552" s="115">
        <f>'[2]Tab 18-19'!AO50</f>
        <v>6.6999119792936499</v>
      </c>
      <c r="AP552" s="118">
        <f>'[2]Tab 18-19'!AP50</f>
        <v>7.1443390905810196</v>
      </c>
      <c r="AQ552" s="115">
        <f>'[2]Tab 18-19'!AQ50</f>
        <v>6.1415669278514304</v>
      </c>
      <c r="AR552" s="115">
        <f>'[2]Tab 18-19'!AR50</f>
        <v>6.1936686158376801</v>
      </c>
      <c r="AS552" s="115">
        <f>'[2]Tab 18-19'!AS50</f>
        <v>6.5761633702689704</v>
      </c>
      <c r="AT552" s="115">
        <f>'[2]Tab 18-19'!AT50</f>
        <v>5.8746699087641598</v>
      </c>
      <c r="AU552" s="115">
        <f>'[2]Tab 18-19'!AU50</f>
        <v>6.2021848732539899</v>
      </c>
      <c r="AV552" s="115">
        <f>'[2]Tab 18-19'!AV50</f>
        <v>5.0686864899123698</v>
      </c>
      <c r="AW552" s="115">
        <f>'[2]Tab 18-19'!AW50</f>
        <v>4.3381698951251897</v>
      </c>
      <c r="AX552" s="115">
        <f>'[2]Tab 18-19'!AX50</f>
        <v>5.46044030107279</v>
      </c>
      <c r="AY552" s="115">
        <f>'[2]Tab 18-19'!AY50</f>
        <v>4.9510711936716696</v>
      </c>
      <c r="AZ552" s="115">
        <f>'[2]Tab 18-19'!AZ50</f>
        <v>4.4202611896778397</v>
      </c>
      <c r="BA552" s="230">
        <f>'[2]Tab 18-19'!BA50</f>
        <v>5.1628405988093302</v>
      </c>
      <c r="BB552" s="115">
        <f>'[2]Tab 18-19'!BB50</f>
        <v>10.3176536354979</v>
      </c>
      <c r="BC552" s="118">
        <f>'[2]Tab 18-19'!BC50</f>
        <v>8.9365619795344706</v>
      </c>
      <c r="BD552" s="115">
        <f>'[2]Tab 18-19'!BD50</f>
        <v>9.0402155881924209</v>
      </c>
      <c r="BE552" s="115">
        <f>'[2]Tab 18-19'!BE50</f>
        <v>8.8083617057261208</v>
      </c>
      <c r="BF552" s="115">
        <f>'[2]Tab 18-19'!BF50</f>
        <v>8.0745218680327895</v>
      </c>
      <c r="BG552" s="115">
        <f>'[2]Tab 18-19'!BG50</f>
        <v>7.8535864582170598</v>
      </c>
      <c r="BH552" s="115">
        <f>'[2]Tab 18-19'!BH50</f>
        <v>7.7702917332317103</v>
      </c>
      <c r="BI552" s="115">
        <f>'[2]Tab 18-19'!BI50</f>
        <v>7.2886190505916204</v>
      </c>
      <c r="BJ552" s="115">
        <f>'[2]Tab 18-19'!BJ50</f>
        <v>7.2213822651485202</v>
      </c>
      <c r="BK552" s="115">
        <f>'[2]Tab 18-19'!BK50</f>
        <v>6.80272302173824</v>
      </c>
      <c r="BL552" s="115">
        <f>'[2]Tab 18-19'!BL50</f>
        <v>6.47691330140752</v>
      </c>
      <c r="BM552" s="115">
        <f>'[2]Tab 18-19'!BM50</f>
        <v>6.4738370136218997</v>
      </c>
      <c r="BN552" s="230">
        <f>'[2]Tab 18-19'!BN50</f>
        <v>6.3752304446934103</v>
      </c>
      <c r="BO552" s="13"/>
      <c r="BP552" s="13"/>
      <c r="BQ552" s="13"/>
      <c r="BR552" s="13"/>
      <c r="BS552" s="13"/>
      <c r="BT552" s="13"/>
      <c r="BU552" s="13"/>
    </row>
    <row r="553" spans="1:73" x14ac:dyDescent="0.25">
      <c r="A553" s="17" t="s">
        <v>18</v>
      </c>
      <c r="B553" s="227">
        <f>'[2]Tab 18-19'!B51</f>
        <v>42.468428669531498</v>
      </c>
      <c r="C553" s="118">
        <f>'[2]Tab 18-19'!C51</f>
        <v>42.411954190104403</v>
      </c>
      <c r="D553" s="115">
        <f>'[2]Tab 18-19'!D51</f>
        <v>42.870863772919598</v>
      </c>
      <c r="E553" s="115">
        <f>'[2]Tab 18-19'!E51</f>
        <v>43.482148616911402</v>
      </c>
      <c r="F553" s="115">
        <f>'[2]Tab 18-19'!F51</f>
        <v>48.231068710162702</v>
      </c>
      <c r="G553" s="115">
        <f>'[2]Tab 18-19'!G51</f>
        <v>39.943311673088097</v>
      </c>
      <c r="H553" s="115">
        <f>'[2]Tab 18-19'!H51</f>
        <v>42.1274234107129</v>
      </c>
      <c r="I553" s="115">
        <f>'[2]Tab 18-19'!I51</f>
        <v>39.773074109086203</v>
      </c>
      <c r="J553" s="115">
        <f>'[2]Tab 18-19'!J51</f>
        <v>33.186118233136398</v>
      </c>
      <c r="K553" s="115">
        <f>'[2]Tab 18-19'!K51</f>
        <v>42.216327221954302</v>
      </c>
      <c r="L553" s="115">
        <f>'[2]Tab 18-19'!L51</f>
        <v>42.9980448026907</v>
      </c>
      <c r="M553" s="115">
        <f>'[2]Tab 18-19'!M51</f>
        <v>42.573926606826298</v>
      </c>
      <c r="N553" s="230">
        <f>'[2]Tab 18-19'!N51</f>
        <v>41.204016673279703</v>
      </c>
      <c r="O553" s="115">
        <f>'[2]Tab 18-19'!O51</f>
        <v>40.570461071094698</v>
      </c>
      <c r="P553" s="118">
        <f>'[2]Tab 18-19'!P51</f>
        <v>36.5878080792722</v>
      </c>
      <c r="Q553" s="115">
        <f>'[2]Tab 18-19'!Q51</f>
        <v>35.284810777406399</v>
      </c>
      <c r="R553" s="115">
        <f>'[2]Tab 18-19'!R51</f>
        <v>30.892177376187899</v>
      </c>
      <c r="S553" s="115">
        <f>'[2]Tab 18-19'!S51</f>
        <v>32.828133598686897</v>
      </c>
      <c r="T553" s="115">
        <f>'[2]Tab 18-19'!T51</f>
        <v>34.282810364357601</v>
      </c>
      <c r="U553" s="115">
        <f>'[2]Tab 18-19'!U51</f>
        <v>27.7852000982645</v>
      </c>
      <c r="V553" s="115">
        <f>'[2]Tab 18-19'!V51</f>
        <v>23.646361587776202</v>
      </c>
      <c r="W553" s="115">
        <f>'[2]Tab 18-19'!W51</f>
        <v>25.174387434905299</v>
      </c>
      <c r="X553" s="115">
        <f>'[2]Tab 18-19'!X51</f>
        <v>25.0508023316793</v>
      </c>
      <c r="Y553" s="115">
        <f>'[2]Tab 18-19'!Y51</f>
        <v>24.627492925022999</v>
      </c>
      <c r="Z553" s="115">
        <f>'[2]Tab 18-19'!Z51</f>
        <v>26.682021238571899</v>
      </c>
      <c r="AA553" s="230">
        <f>'[2]Tab 18-19'!AA51</f>
        <v>32.1903133278891</v>
      </c>
      <c r="AB553" s="115">
        <f>'[2]Tab 18-19'!AB51</f>
        <v>6.6966026896314403</v>
      </c>
      <c r="AC553" s="118">
        <f>'[2]Tab 18-19'!AC51</f>
        <v>3.4597168601756998</v>
      </c>
      <c r="AD553" s="115">
        <f>'[2]Tab 18-19'!AD51</f>
        <v>4.4139697087620098</v>
      </c>
      <c r="AE553" s="115">
        <f>'[2]Tab 18-19'!AE51</f>
        <v>4.4091347072814404</v>
      </c>
      <c r="AF553" s="115">
        <f>'[2]Tab 18-19'!AF51</f>
        <v>3.5220390166317599</v>
      </c>
      <c r="AG553" s="115">
        <f>'[2]Tab 18-19'!AG51</f>
        <v>3.28485144107196</v>
      </c>
      <c r="AH553" s="115">
        <f>'[2]Tab 18-19'!AH51</f>
        <v>1.53425912971344</v>
      </c>
      <c r="AI553" s="115">
        <f>'[2]Tab 18-19'!AI51</f>
        <v>4.7052122237632101</v>
      </c>
      <c r="AJ553" s="115">
        <f>'[2]Tab 18-19'!AJ51</f>
        <v>4.8917101499055198</v>
      </c>
      <c r="AK553" s="115">
        <f>'[2]Tab 18-19'!AK51</f>
        <v>6.25044879250727</v>
      </c>
      <c r="AL553" s="115">
        <f>'[2]Tab 18-19'!AL51</f>
        <v>5.4671696974280097</v>
      </c>
      <c r="AM553" s="115">
        <f>'[2]Tab 18-19'!AM51</f>
        <v>3.4473037842290699</v>
      </c>
      <c r="AN553" s="230">
        <f>'[2]Tab 18-19'!AN51</f>
        <v>6.6016243262095999</v>
      </c>
      <c r="AO553" s="115">
        <f>'[2]Tab 18-19'!AO51</f>
        <v>5.2353366400288399</v>
      </c>
      <c r="AP553" s="118">
        <f>'[2]Tab 18-19'!AP51</f>
        <v>7.5443459836079603</v>
      </c>
      <c r="AQ553" s="115">
        <f>'[2]Tab 18-19'!AQ51</f>
        <v>5.8556881947910897</v>
      </c>
      <c r="AR553" s="115">
        <f>'[2]Tab 18-19'!AR51</f>
        <v>5.6959593684134697</v>
      </c>
      <c r="AS553" s="115">
        <f>'[2]Tab 18-19'!AS51</f>
        <v>7.4589916936744398</v>
      </c>
      <c r="AT553" s="115">
        <f>'[2]Tab 18-19'!AT51</f>
        <v>4.7834520759241403</v>
      </c>
      <c r="AU553" s="115">
        <f>'[2]Tab 18-19'!AU51</f>
        <v>5.2988394763712403</v>
      </c>
      <c r="AV553" s="115">
        <f>'[2]Tab 18-19'!AV51</f>
        <v>4.8158801676213701</v>
      </c>
      <c r="AW553" s="115">
        <f>'[2]Tab 18-19'!AW51</f>
        <v>4.3085160131936302</v>
      </c>
      <c r="AX553" s="115">
        <f>'[2]Tab 18-19'!AX51</f>
        <v>5.05829303863975</v>
      </c>
      <c r="AY553" s="115">
        <f>'[2]Tab 18-19'!AY51</f>
        <v>4.3852732833539498</v>
      </c>
      <c r="AZ553" s="115">
        <f>'[2]Tab 18-19'!AZ51</f>
        <v>4.0928664214111299</v>
      </c>
      <c r="BA553" s="230">
        <f>'[2]Tab 18-19'!BA51</f>
        <v>4.4481187222796201</v>
      </c>
      <c r="BB553" s="115">
        <f>'[2]Tab 18-19'!BB51</f>
        <v>9.9068023372043204</v>
      </c>
      <c r="BC553" s="118">
        <f>'[2]Tab 18-19'!BC51</f>
        <v>9.2645458563836893</v>
      </c>
      <c r="BD553" s="115">
        <f>'[2]Tab 18-19'!BD51</f>
        <v>10.420339512212999</v>
      </c>
      <c r="BE553" s="115">
        <f>'[2]Tab 18-19'!BE51</f>
        <v>7.6161480290844699</v>
      </c>
      <c r="BF553" s="115">
        <f>'[2]Tab 18-19'!BF51</f>
        <v>9.8355848598269695</v>
      </c>
      <c r="BG553" s="115">
        <f>'[2]Tab 18-19'!BG51</f>
        <v>6.5234518228332696</v>
      </c>
      <c r="BH553" s="115">
        <f>'[2]Tab 18-19'!BH51</f>
        <v>7.0426478667053098</v>
      </c>
      <c r="BI553" s="115">
        <f>'[2]Tab 18-19'!BI51</f>
        <v>6.2736162983509498</v>
      </c>
      <c r="BJ553" s="115">
        <f>'[2]Tab 18-19'!BJ51</f>
        <v>6.2179342052068103</v>
      </c>
      <c r="BK553" s="115">
        <f>'[2]Tab 18-19'!BK51</f>
        <v>7.2019416848553597</v>
      </c>
      <c r="BL553" s="115">
        <f>'[2]Tab 18-19'!BL51</f>
        <v>6.1505659096065104</v>
      </c>
      <c r="BM553" s="115">
        <f>'[2]Tab 18-19'!BM51</f>
        <v>9.2167883981149998</v>
      </c>
      <c r="BN553" s="230">
        <f>'[2]Tab 18-19'!BN51</f>
        <v>4.6823083568322401</v>
      </c>
      <c r="BO553" s="13"/>
      <c r="BP553" s="13"/>
      <c r="BQ553" s="13"/>
      <c r="BR553" s="13"/>
      <c r="BS553" s="13"/>
      <c r="BT553" s="13"/>
      <c r="BU553" s="13"/>
    </row>
    <row r="554" spans="1:73" x14ac:dyDescent="0.25">
      <c r="A554" s="17" t="s">
        <v>19</v>
      </c>
      <c r="B554" s="227">
        <f>'[2]Tab 18-19'!B52</f>
        <v>40.342884478472797</v>
      </c>
      <c r="C554" s="118">
        <f>'[2]Tab 18-19'!C52</f>
        <v>39.5888756777114</v>
      </c>
      <c r="D554" s="115">
        <f>'[2]Tab 18-19'!D52</f>
        <v>42.1534006263118</v>
      </c>
      <c r="E554" s="115">
        <f>'[2]Tab 18-19'!E52</f>
        <v>37.991310893537403</v>
      </c>
      <c r="F554" s="115">
        <f>'[2]Tab 18-19'!F52</f>
        <v>40.489873074203203</v>
      </c>
      <c r="G554" s="115">
        <f>'[2]Tab 18-19'!G52</f>
        <v>40.7328995862417</v>
      </c>
      <c r="H554" s="115">
        <f>'[2]Tab 18-19'!H52</f>
        <v>40.4431312693482</v>
      </c>
      <c r="I554" s="115">
        <f>'[2]Tab 18-19'!I52</f>
        <v>36.455076995651197</v>
      </c>
      <c r="J554" s="115">
        <f>'[2]Tab 18-19'!J52</f>
        <v>39.947383523463401</v>
      </c>
      <c r="K554" s="115">
        <f>'[2]Tab 18-19'!K52</f>
        <v>41.428484252867101</v>
      </c>
      <c r="L554" s="115">
        <f>'[2]Tab 18-19'!L52</f>
        <v>39.053180363253801</v>
      </c>
      <c r="M554" s="115">
        <f>'[2]Tab 18-19'!M52</f>
        <v>37.932795472976998</v>
      </c>
      <c r="N554" s="230">
        <f>'[2]Tab 18-19'!N52</f>
        <v>39.047935971180699</v>
      </c>
      <c r="O554" s="115">
        <f>'[2]Tab 18-19'!O52</f>
        <v>49.364770685386802</v>
      </c>
      <c r="P554" s="118">
        <f>'[2]Tab 18-19'!P52</f>
        <v>45.211307705271601</v>
      </c>
      <c r="Q554" s="115">
        <f>'[2]Tab 18-19'!Q52</f>
        <v>40.0387319523008</v>
      </c>
      <c r="R554" s="115">
        <f>'[2]Tab 18-19'!R52</f>
        <v>36.678194613388797</v>
      </c>
      <c r="S554" s="115">
        <f>'[2]Tab 18-19'!S52</f>
        <v>37.320257521805097</v>
      </c>
      <c r="T554" s="115">
        <f>'[2]Tab 18-19'!T52</f>
        <v>32.560554485159102</v>
      </c>
      <c r="U554" s="115">
        <f>'[2]Tab 18-19'!U52</f>
        <v>35.097985443703898</v>
      </c>
      <c r="V554" s="115">
        <f>'[2]Tab 18-19'!V52</f>
        <v>30.721694254545699</v>
      </c>
      <c r="W554" s="115">
        <f>'[2]Tab 18-19'!W52</f>
        <v>32.318486617418998</v>
      </c>
      <c r="X554" s="115">
        <f>'[2]Tab 18-19'!X52</f>
        <v>29.840669833664599</v>
      </c>
      <c r="Y554" s="115">
        <f>'[2]Tab 18-19'!Y52</f>
        <v>28.6420714877924</v>
      </c>
      <c r="Z554" s="115">
        <f>'[2]Tab 18-19'!Z52</f>
        <v>27.371085191163399</v>
      </c>
      <c r="AA554" s="230">
        <f>'[2]Tab 18-19'!AA52</f>
        <v>28.924834986405301</v>
      </c>
      <c r="AB554" s="115">
        <f>'[2]Tab 18-19'!AB52</f>
        <v>5.1939541582269202</v>
      </c>
      <c r="AC554" s="118">
        <f>'[2]Tab 18-19'!AC52</f>
        <v>3.7681589422371502</v>
      </c>
      <c r="AD554" s="115">
        <f>'[2]Tab 18-19'!AD52</f>
        <v>5.1603989953828302</v>
      </c>
      <c r="AE554" s="115">
        <f>'[2]Tab 18-19'!AE52</f>
        <v>3.9930630687872699</v>
      </c>
      <c r="AF554" s="115">
        <f>'[2]Tab 18-19'!AF52</f>
        <v>4.7335456743947004</v>
      </c>
      <c r="AG554" s="115">
        <f>'[2]Tab 18-19'!AG52</f>
        <v>3.89070984192626</v>
      </c>
      <c r="AH554" s="115">
        <f>'[2]Tab 18-19'!AH52</f>
        <v>5.2463258498538297</v>
      </c>
      <c r="AI554" s="115">
        <f>'[2]Tab 18-19'!AI52</f>
        <v>3.0852051687621498</v>
      </c>
      <c r="AJ554" s="115">
        <f>'[2]Tab 18-19'!AJ52</f>
        <v>3.2831832956318401</v>
      </c>
      <c r="AK554" s="115">
        <f>'[2]Tab 18-19'!AK52</f>
        <v>3.96061045682332</v>
      </c>
      <c r="AL554" s="115">
        <f>'[2]Tab 18-19'!AL52</f>
        <v>4.3166434982592996</v>
      </c>
      <c r="AM554" s="115">
        <f>'[2]Tab 18-19'!AM52</f>
        <v>2.6501156362213498</v>
      </c>
      <c r="AN554" s="230">
        <f>'[2]Tab 18-19'!AN52</f>
        <v>3.5414466699805498</v>
      </c>
      <c r="AO554" s="115">
        <f>'[2]Tab 18-19'!AO52</f>
        <v>5.4124515972624403</v>
      </c>
      <c r="AP554" s="118">
        <f>'[2]Tab 18-19'!AP52</f>
        <v>5.4097840144877898</v>
      </c>
      <c r="AQ554" s="115">
        <f>'[2]Tab 18-19'!AQ52</f>
        <v>6.3649409341729504</v>
      </c>
      <c r="AR554" s="115">
        <f>'[2]Tab 18-19'!AR52</f>
        <v>5.8847123805981703</v>
      </c>
      <c r="AS554" s="115">
        <f>'[2]Tab 18-19'!AS52</f>
        <v>4.9322810083352504</v>
      </c>
      <c r="AT554" s="115">
        <f>'[2]Tab 18-19'!AT52</f>
        <v>4.9999697434403902</v>
      </c>
      <c r="AU554" s="115">
        <f>'[2]Tab 18-19'!AU52</f>
        <v>7.0974627517135698</v>
      </c>
      <c r="AV554" s="115">
        <f>'[2]Tab 18-19'!AV52</f>
        <v>7.04349573400693</v>
      </c>
      <c r="AW554" s="115">
        <f>'[2]Tab 18-19'!AW52</f>
        <v>4.8261081781143202</v>
      </c>
      <c r="AX554" s="115">
        <f>'[2]Tab 18-19'!AX52</f>
        <v>5.0733941154941302</v>
      </c>
      <c r="AY554" s="115">
        <f>'[2]Tab 18-19'!AY52</f>
        <v>3.99518062516132</v>
      </c>
      <c r="AZ554" s="115">
        <f>'[2]Tab 18-19'!AZ52</f>
        <v>4.5900421546789696</v>
      </c>
      <c r="BA554" s="230">
        <f>'[2]Tab 18-19'!BA52</f>
        <v>5.0525142698496097</v>
      </c>
      <c r="BB554" s="115">
        <f>'[2]Tab 18-19'!BB52</f>
        <v>10.1238649681464</v>
      </c>
      <c r="BC554" s="118">
        <f>'[2]Tab 18-19'!BC52</f>
        <v>8.5357255083190804</v>
      </c>
      <c r="BD554" s="115">
        <f>'[2]Tab 18-19'!BD52</f>
        <v>9.7608004604486105</v>
      </c>
      <c r="BE554" s="115">
        <f>'[2]Tab 18-19'!BE52</f>
        <v>7.8063086278895097</v>
      </c>
      <c r="BF554" s="115">
        <f>'[2]Tab 18-19'!BF52</f>
        <v>8.7082523532056193</v>
      </c>
      <c r="BG554" s="115">
        <f>'[2]Tab 18-19'!BG52</f>
        <v>9.1438929529694093</v>
      </c>
      <c r="BH554" s="115">
        <f>'[2]Tab 18-19'!BH52</f>
        <v>8.0120867122289905</v>
      </c>
      <c r="BI554" s="115">
        <f>'[2]Tab 18-19'!BI52</f>
        <v>8.2992227264446896</v>
      </c>
      <c r="BJ554" s="115">
        <f>'[2]Tab 18-19'!BJ52</f>
        <v>7.29994483884653</v>
      </c>
      <c r="BK554" s="115">
        <f>'[2]Tab 18-19'!BK52</f>
        <v>8.4051975312998604</v>
      </c>
      <c r="BL554" s="115">
        <f>'[2]Tab 18-19'!BL52</f>
        <v>7.5926326416309404</v>
      </c>
      <c r="BM554" s="115">
        <f>'[2]Tab 18-19'!BM52</f>
        <v>7.5583286900353697</v>
      </c>
      <c r="BN554" s="230">
        <f>'[2]Tab 18-19'!BN52</f>
        <v>8.0656385692037702</v>
      </c>
      <c r="BO554" s="13"/>
      <c r="BP554" s="13"/>
      <c r="BQ554" s="13"/>
      <c r="BR554" s="13"/>
      <c r="BS554" s="13"/>
      <c r="BT554" s="13"/>
      <c r="BU554" s="13"/>
    </row>
    <row r="555" spans="1:73" x14ac:dyDescent="0.25">
      <c r="A555" s="17" t="s">
        <v>20</v>
      </c>
      <c r="B555" s="227">
        <f>'[2]Tab 18-19'!B53</f>
        <v>46.782509059698398</v>
      </c>
      <c r="C555" s="118">
        <f>'[2]Tab 18-19'!C53</f>
        <v>45.893098410660897</v>
      </c>
      <c r="D555" s="115">
        <f>'[2]Tab 18-19'!D53</f>
        <v>45.6531892094226</v>
      </c>
      <c r="E555" s="115">
        <f>'[2]Tab 18-19'!E53</f>
        <v>47.104125908348003</v>
      </c>
      <c r="F555" s="115">
        <f>'[2]Tab 18-19'!F53</f>
        <v>46.164340070795099</v>
      </c>
      <c r="G555" s="115">
        <f>'[2]Tab 18-19'!G53</f>
        <v>46.148604683369399</v>
      </c>
      <c r="H555" s="115">
        <f>'[2]Tab 18-19'!H53</f>
        <v>45.909643869480703</v>
      </c>
      <c r="I555" s="115">
        <f>'[2]Tab 18-19'!I53</f>
        <v>48.282964618498902</v>
      </c>
      <c r="J555" s="115">
        <f>'[2]Tab 18-19'!J53</f>
        <v>45.4315521468626</v>
      </c>
      <c r="K555" s="115">
        <f>'[2]Tab 18-19'!K53</f>
        <v>46.336180889928301</v>
      </c>
      <c r="L555" s="115">
        <f>'[2]Tab 18-19'!L53</f>
        <v>44.504055242685503</v>
      </c>
      <c r="M555" s="115">
        <f>'[2]Tab 18-19'!M53</f>
        <v>44.992342383238402</v>
      </c>
      <c r="N555" s="230">
        <f>'[2]Tab 18-19'!N53</f>
        <v>44.277089833802101</v>
      </c>
      <c r="O555" s="115">
        <f>'[2]Tab 18-19'!O53</f>
        <v>50.985483266217599</v>
      </c>
      <c r="P555" s="118">
        <f>'[2]Tab 18-19'!P53</f>
        <v>44.614001799445703</v>
      </c>
      <c r="Q555" s="115">
        <f>'[2]Tab 18-19'!Q53</f>
        <v>41.145864515346801</v>
      </c>
      <c r="R555" s="115">
        <f>'[2]Tab 18-19'!R53</f>
        <v>38.148922411830902</v>
      </c>
      <c r="S555" s="115">
        <f>'[2]Tab 18-19'!S53</f>
        <v>38.920712019641101</v>
      </c>
      <c r="T555" s="115">
        <f>'[2]Tab 18-19'!T53</f>
        <v>37.847120854139099</v>
      </c>
      <c r="U555" s="115">
        <f>'[2]Tab 18-19'!U53</f>
        <v>35.832816362137002</v>
      </c>
      <c r="V555" s="115">
        <f>'[2]Tab 18-19'!V53</f>
        <v>31.548486935768199</v>
      </c>
      <c r="W555" s="115">
        <f>'[2]Tab 18-19'!W53</f>
        <v>32.448935585046698</v>
      </c>
      <c r="X555" s="115">
        <f>'[2]Tab 18-19'!X53</f>
        <v>31.970351085889</v>
      </c>
      <c r="Y555" s="115">
        <f>'[2]Tab 18-19'!Y53</f>
        <v>28.926668884882702</v>
      </c>
      <c r="Z555" s="115">
        <f>'[2]Tab 18-19'!Z53</f>
        <v>30.049259594573201</v>
      </c>
      <c r="AA555" s="230">
        <f>'[2]Tab 18-19'!AA53</f>
        <v>31.6040921895579</v>
      </c>
      <c r="AB555" s="115">
        <f>'[2]Tab 18-19'!AB53</f>
        <v>6.5173617899963299</v>
      </c>
      <c r="AC555" s="118">
        <f>'[2]Tab 18-19'!AC53</f>
        <v>4.6910137290863103</v>
      </c>
      <c r="AD555" s="115">
        <f>'[2]Tab 18-19'!AD53</f>
        <v>4.8433224570091502</v>
      </c>
      <c r="AE555" s="115">
        <f>'[2]Tab 18-19'!AE53</f>
        <v>4.44561944189733</v>
      </c>
      <c r="AF555" s="115">
        <f>'[2]Tab 18-19'!AF53</f>
        <v>4.4702746017141104</v>
      </c>
      <c r="AG555" s="115">
        <f>'[2]Tab 18-19'!AG53</f>
        <v>3.8709885960235599</v>
      </c>
      <c r="AH555" s="115">
        <f>'[2]Tab 18-19'!AH53</f>
        <v>4.4303763131604201</v>
      </c>
      <c r="AI555" s="115">
        <f>'[2]Tab 18-19'!AI53</f>
        <v>4.7819703496111003</v>
      </c>
      <c r="AJ555" s="115">
        <f>'[2]Tab 18-19'!AJ53</f>
        <v>4.7563735985388496</v>
      </c>
      <c r="AK555" s="115">
        <f>'[2]Tab 18-19'!AK53</f>
        <v>4.8626439391249798</v>
      </c>
      <c r="AL555" s="115">
        <f>'[2]Tab 18-19'!AL53</f>
        <v>4.2131732903124597</v>
      </c>
      <c r="AM555" s="115">
        <f>'[2]Tab 18-19'!AM53</f>
        <v>4.87445270730408</v>
      </c>
      <c r="AN555" s="230">
        <f>'[2]Tab 18-19'!AN53</f>
        <v>4.3865391971946996</v>
      </c>
      <c r="AO555" s="115">
        <f>'[2]Tab 18-19'!AO53</f>
        <v>7.4440435902609501</v>
      </c>
      <c r="AP555" s="118">
        <f>'[2]Tab 18-19'!AP53</f>
        <v>6.7192803316573997</v>
      </c>
      <c r="AQ555" s="115">
        <f>'[2]Tab 18-19'!AQ53</f>
        <v>7.0166801889117503</v>
      </c>
      <c r="AR555" s="115">
        <f>'[2]Tab 18-19'!AR53</f>
        <v>5.8584508491811196</v>
      </c>
      <c r="AS555" s="115">
        <f>'[2]Tab 18-19'!AS53</f>
        <v>5.5533800572597301</v>
      </c>
      <c r="AT555" s="115">
        <f>'[2]Tab 18-19'!AT53</f>
        <v>6.6736755622284099</v>
      </c>
      <c r="AU555" s="115">
        <f>'[2]Tab 18-19'!AU53</f>
        <v>6.0923413499330401</v>
      </c>
      <c r="AV555" s="115">
        <f>'[2]Tab 18-19'!AV53</f>
        <v>5.7533497254310202</v>
      </c>
      <c r="AW555" s="115">
        <f>'[2]Tab 18-19'!AW53</f>
        <v>5.1636419810950196</v>
      </c>
      <c r="AX555" s="115">
        <f>'[2]Tab 18-19'!AX53</f>
        <v>4.6337964407036099</v>
      </c>
      <c r="AY555" s="115">
        <f>'[2]Tab 18-19'!AY53</f>
        <v>5.0448456161833901</v>
      </c>
      <c r="AZ555" s="115">
        <f>'[2]Tab 18-19'!AZ53</f>
        <v>4.8103923313180497</v>
      </c>
      <c r="BA555" s="230">
        <f>'[2]Tab 18-19'!BA53</f>
        <v>4.7736626828519304</v>
      </c>
      <c r="BB555" s="115">
        <f>'[2]Tab 18-19'!BB53</f>
        <v>13.176699659208399</v>
      </c>
      <c r="BC555" s="118">
        <f>'[2]Tab 18-19'!BC53</f>
        <v>11.2578999931785</v>
      </c>
      <c r="BD555" s="115">
        <f>'[2]Tab 18-19'!BD53</f>
        <v>11.0007703207084</v>
      </c>
      <c r="BE555" s="115">
        <f>'[2]Tab 18-19'!BE53</f>
        <v>12.1759008090729</v>
      </c>
      <c r="BF555" s="115">
        <f>'[2]Tab 18-19'!BF53</f>
        <v>10.7893594970477</v>
      </c>
      <c r="BG555" s="115">
        <f>'[2]Tab 18-19'!BG53</f>
        <v>10.5398371405656</v>
      </c>
      <c r="BH555" s="115">
        <f>'[2]Tab 18-19'!BH53</f>
        <v>10.0693559223986</v>
      </c>
      <c r="BI555" s="115">
        <f>'[2]Tab 18-19'!BI53</f>
        <v>10.389422315858299</v>
      </c>
      <c r="BJ555" s="115">
        <f>'[2]Tab 18-19'!BJ53</f>
        <v>10.302900989096299</v>
      </c>
      <c r="BK555" s="115">
        <f>'[2]Tab 18-19'!BK53</f>
        <v>9.4711752810391694</v>
      </c>
      <c r="BL555" s="115">
        <f>'[2]Tab 18-19'!BL53</f>
        <v>8.4337971512815901</v>
      </c>
      <c r="BM555" s="115">
        <f>'[2]Tab 18-19'!BM53</f>
        <v>8.2004248677197609</v>
      </c>
      <c r="BN555" s="230">
        <f>'[2]Tab 18-19'!BN53</f>
        <v>8.2815166984809796</v>
      </c>
      <c r="BO555" s="13"/>
      <c r="BP555" s="13"/>
      <c r="BQ555" s="13"/>
      <c r="BR555" s="13"/>
      <c r="BS555" s="13"/>
      <c r="BT555" s="13"/>
      <c r="BU555" s="13"/>
    </row>
    <row r="556" spans="1:73" x14ac:dyDescent="0.25">
      <c r="A556" s="17" t="s">
        <v>21</v>
      </c>
      <c r="B556" s="227">
        <f>'[2]Tab 18-19'!B54</f>
        <v>47.847482974584999</v>
      </c>
      <c r="C556" s="118">
        <f>'[2]Tab 18-19'!C54</f>
        <v>47.8182519218661</v>
      </c>
      <c r="D556" s="115">
        <f>'[2]Tab 18-19'!D54</f>
        <v>46.929410917966003</v>
      </c>
      <c r="E556" s="115">
        <f>'[2]Tab 18-19'!E54</f>
        <v>46.597184700544403</v>
      </c>
      <c r="F556" s="115">
        <f>'[2]Tab 18-19'!F54</f>
        <v>47.140054380974803</v>
      </c>
      <c r="G556" s="115">
        <f>'[2]Tab 18-19'!G54</f>
        <v>46.951296521780002</v>
      </c>
      <c r="H556" s="115">
        <f>'[2]Tab 18-19'!H54</f>
        <v>47.921487748777402</v>
      </c>
      <c r="I556" s="115">
        <f>'[2]Tab 18-19'!I54</f>
        <v>44.077413182949101</v>
      </c>
      <c r="J556" s="115">
        <f>'[2]Tab 18-19'!J54</f>
        <v>45.456429023559302</v>
      </c>
      <c r="K556" s="115">
        <f>'[2]Tab 18-19'!K54</f>
        <v>41.134566363250798</v>
      </c>
      <c r="L556" s="115">
        <f>'[2]Tab 18-19'!L54</f>
        <v>43.379697758238201</v>
      </c>
      <c r="M556" s="115">
        <f>'[2]Tab 18-19'!M54</f>
        <v>45.637045423116398</v>
      </c>
      <c r="N556" s="230">
        <f>'[2]Tab 18-19'!N54</f>
        <v>48.675913047561103</v>
      </c>
      <c r="O556" s="115">
        <f>'[2]Tab 18-19'!O54</f>
        <v>31.042191090611901</v>
      </c>
      <c r="P556" s="118">
        <f>'[2]Tab 18-19'!P54</f>
        <v>27.685344527525601</v>
      </c>
      <c r="Q556" s="115">
        <f>'[2]Tab 18-19'!Q54</f>
        <v>28.756770348157001</v>
      </c>
      <c r="R556" s="115">
        <f>'[2]Tab 18-19'!R54</f>
        <v>24.122019514425901</v>
      </c>
      <c r="S556" s="115">
        <f>'[2]Tab 18-19'!S54</f>
        <v>24.201342450293801</v>
      </c>
      <c r="T556" s="115">
        <f>'[2]Tab 18-19'!T54</f>
        <v>25.074421500600099</v>
      </c>
      <c r="U556" s="115">
        <f>'[2]Tab 18-19'!U54</f>
        <v>22.6703124954301</v>
      </c>
      <c r="V556" s="115">
        <f>'[2]Tab 18-19'!V54</f>
        <v>17.0442831679992</v>
      </c>
      <c r="W556" s="115">
        <f>'[2]Tab 18-19'!W54</f>
        <v>19.364063339391901</v>
      </c>
      <c r="X556" s="115">
        <f>'[2]Tab 18-19'!X54</f>
        <v>19.9552207943177</v>
      </c>
      <c r="Y556" s="115">
        <f>'[2]Tab 18-19'!Y54</f>
        <v>19.974909667409602</v>
      </c>
      <c r="Z556" s="115">
        <f>'[2]Tab 18-19'!Z54</f>
        <v>18.115282804668901</v>
      </c>
      <c r="AA556" s="230">
        <f>'[2]Tab 18-19'!AA54</f>
        <v>18.3569579498295</v>
      </c>
      <c r="AB556" s="115">
        <f>'[2]Tab 18-19'!AB54</f>
        <v>5.0733000670008597</v>
      </c>
      <c r="AC556" s="118">
        <f>'[2]Tab 18-19'!AC54</f>
        <v>4.5375256877818604</v>
      </c>
      <c r="AD556" s="115">
        <f>'[2]Tab 18-19'!AD54</f>
        <v>6.1199433499518303</v>
      </c>
      <c r="AE556" s="115">
        <f>'[2]Tab 18-19'!AE54</f>
        <v>3.84467712198364</v>
      </c>
      <c r="AF556" s="115">
        <f>'[2]Tab 18-19'!AF54</f>
        <v>4.25181411023891</v>
      </c>
      <c r="AG556" s="115">
        <f>'[2]Tab 18-19'!AG54</f>
        <v>2.5826783214857798</v>
      </c>
      <c r="AH556" s="115">
        <f>'[2]Tab 18-19'!AH54</f>
        <v>4.73101978419521</v>
      </c>
      <c r="AI556" s="115">
        <f>'[2]Tab 18-19'!AI54</f>
        <v>3.0789432159443599</v>
      </c>
      <c r="AJ556" s="115">
        <f>'[2]Tab 18-19'!AJ54</f>
        <v>4.0960567262186496</v>
      </c>
      <c r="AK556" s="115">
        <f>'[2]Tab 18-19'!AK54</f>
        <v>3.9488651490368798</v>
      </c>
      <c r="AL556" s="115">
        <f>'[2]Tab 18-19'!AL54</f>
        <v>3.8525474448775898</v>
      </c>
      <c r="AM556" s="115">
        <f>'[2]Tab 18-19'!AM54</f>
        <v>3.0704639192940402</v>
      </c>
      <c r="AN556" s="230">
        <f>'[2]Tab 18-19'!AN54</f>
        <v>4.4896076271811101</v>
      </c>
      <c r="AO556" s="115">
        <f>'[2]Tab 18-19'!AO54</f>
        <v>4.8421138266007597</v>
      </c>
      <c r="AP556" s="118">
        <f>'[2]Tab 18-19'!AP54</f>
        <v>5.8344428604838603</v>
      </c>
      <c r="AQ556" s="115">
        <f>'[2]Tab 18-19'!AQ54</f>
        <v>6.56754213576568</v>
      </c>
      <c r="AR556" s="115">
        <f>'[2]Tab 18-19'!AR54</f>
        <v>4.9898997147073301</v>
      </c>
      <c r="AS556" s="115">
        <f>'[2]Tab 18-19'!AS54</f>
        <v>4.3756826050226501</v>
      </c>
      <c r="AT556" s="115">
        <f>'[2]Tab 18-19'!AT54</f>
        <v>5.0148843001200101</v>
      </c>
      <c r="AU556" s="115">
        <f>'[2]Tab 18-19'!AU54</f>
        <v>5.04005841831259</v>
      </c>
      <c r="AV556" s="115">
        <f>'[2]Tab 18-19'!AV54</f>
        <v>4.3985968865663301</v>
      </c>
      <c r="AW556" s="115">
        <f>'[2]Tab 18-19'!AW54</f>
        <v>3.67374177147286</v>
      </c>
      <c r="AX556" s="115">
        <f>'[2]Tab 18-19'!AX54</f>
        <v>3.8332804658835302</v>
      </c>
      <c r="AY556" s="115">
        <f>'[2]Tab 18-19'!AY54</f>
        <v>3.5470189966959902</v>
      </c>
      <c r="AZ556" s="115">
        <f>'[2]Tab 18-19'!AZ54</f>
        <v>5.22007777499641</v>
      </c>
      <c r="BA556" s="230">
        <f>'[2]Tab 18-19'!BA54</f>
        <v>4.3673031008280798</v>
      </c>
      <c r="BB556" s="115">
        <f>'[2]Tab 18-19'!BB54</f>
        <v>5.5586608655483003</v>
      </c>
      <c r="BC556" s="118">
        <f>'[2]Tab 18-19'!BC54</f>
        <v>5.7343200724360299</v>
      </c>
      <c r="BD556" s="115">
        <f>'[2]Tab 18-19'!BD54</f>
        <v>6.2485179649191602</v>
      </c>
      <c r="BE556" s="115">
        <f>'[2]Tab 18-19'!BE54</f>
        <v>4.3016844637674003</v>
      </c>
      <c r="BF556" s="115">
        <f>'[2]Tab 18-19'!BF54</f>
        <v>4.9088818277838797</v>
      </c>
      <c r="BG556" s="115">
        <f>'[2]Tab 18-19'!BG54</f>
        <v>4.4191290484807304</v>
      </c>
      <c r="BH556" s="115">
        <f>'[2]Tab 18-19'!BH54</f>
        <v>5.4964363859816299</v>
      </c>
      <c r="BI556" s="115">
        <f>'[2]Tab 18-19'!BI54</f>
        <v>4.6187878471769199</v>
      </c>
      <c r="BJ556" s="115">
        <f>'[2]Tab 18-19'!BJ54</f>
        <v>3.9035802835421198</v>
      </c>
      <c r="BK556" s="115">
        <f>'[2]Tab 18-19'!BK54</f>
        <v>4.4929980361812403</v>
      </c>
      <c r="BL556" s="115">
        <f>'[2]Tab 18-19'!BL54</f>
        <v>3.9492993751237599</v>
      </c>
      <c r="BM556" s="115">
        <f>'[2]Tab 18-19'!BM54</f>
        <v>2.8662894800776999</v>
      </c>
      <c r="BN556" s="230">
        <f>'[2]Tab 18-19'!BN54</f>
        <v>3.6661013012146699</v>
      </c>
      <c r="BO556" s="13"/>
      <c r="BP556" s="13"/>
      <c r="BQ556" s="13"/>
      <c r="BR556" s="13"/>
      <c r="BS556" s="13"/>
      <c r="BT556" s="13"/>
      <c r="BU556" s="13"/>
    </row>
    <row r="557" spans="1:73" x14ac:dyDescent="0.25">
      <c r="A557" s="20" t="s">
        <v>22</v>
      </c>
      <c r="B557" s="228">
        <f>'[2]Tab 18-19'!B55</f>
        <v>51.099795691668703</v>
      </c>
      <c r="C557" s="120">
        <f>'[2]Tab 18-19'!C55</f>
        <v>50.192676081224199</v>
      </c>
      <c r="D557" s="119">
        <f>'[2]Tab 18-19'!D55</f>
        <v>49.450711472322702</v>
      </c>
      <c r="E557" s="119">
        <f>'[2]Tab 18-19'!E55</f>
        <v>49.0282357967222</v>
      </c>
      <c r="F557" s="119">
        <f>'[2]Tab 18-19'!F55</f>
        <v>49.692109366822102</v>
      </c>
      <c r="G557" s="119">
        <f>'[2]Tab 18-19'!G55</f>
        <v>48.955243882078001</v>
      </c>
      <c r="H557" s="119">
        <f>'[2]Tab 18-19'!H55</f>
        <v>49.456632503238303</v>
      </c>
      <c r="I557" s="119">
        <f>'[2]Tab 18-19'!I55</f>
        <v>48.302919057734798</v>
      </c>
      <c r="J557" s="119">
        <f>'[2]Tab 18-19'!J55</f>
        <v>48.251008286581097</v>
      </c>
      <c r="K557" s="119">
        <f>'[2]Tab 18-19'!K55</f>
        <v>48.715499417013497</v>
      </c>
      <c r="L557" s="119">
        <f>'[2]Tab 18-19'!L55</f>
        <v>47.211659763791999</v>
      </c>
      <c r="M557" s="119">
        <f>'[2]Tab 18-19'!M55</f>
        <v>47.392696471408499</v>
      </c>
      <c r="N557" s="232">
        <f>'[2]Tab 18-19'!N55</f>
        <v>47.193501864971701</v>
      </c>
      <c r="O557" s="119">
        <f>'[2]Tab 18-19'!O55</f>
        <v>35.812220454019403</v>
      </c>
      <c r="P557" s="120">
        <f>'[2]Tab 18-19'!P55</f>
        <v>31.818754866388499</v>
      </c>
      <c r="Q557" s="119">
        <f>'[2]Tab 18-19'!Q55</f>
        <v>30.943871390717199</v>
      </c>
      <c r="R557" s="119">
        <f>'[2]Tab 18-19'!R55</f>
        <v>28.539657442592901</v>
      </c>
      <c r="S557" s="119">
        <f>'[2]Tab 18-19'!S55</f>
        <v>27.487793050930101</v>
      </c>
      <c r="T557" s="119">
        <f>'[2]Tab 18-19'!T55</f>
        <v>25.649186978031501</v>
      </c>
      <c r="U557" s="119">
        <f>'[2]Tab 18-19'!U55</f>
        <v>25.108923785308502</v>
      </c>
      <c r="V557" s="119">
        <f>'[2]Tab 18-19'!V55</f>
        <v>22.902133087478099</v>
      </c>
      <c r="W557" s="119">
        <f>'[2]Tab 18-19'!W55</f>
        <v>22.979587278712899</v>
      </c>
      <c r="X557" s="119">
        <f>'[2]Tab 18-19'!X55</f>
        <v>22.826939793820198</v>
      </c>
      <c r="Y557" s="119">
        <f>'[2]Tab 18-19'!Y55</f>
        <v>21.847575604455098</v>
      </c>
      <c r="Z557" s="119">
        <f>'[2]Tab 18-19'!Z55</f>
        <v>21.0851755433706</v>
      </c>
      <c r="AA557" s="232">
        <f>'[2]Tab 18-19'!AA55</f>
        <v>21.856529546426</v>
      </c>
      <c r="AB557" s="119">
        <f>'[2]Tab 18-19'!AB55</f>
        <v>4.99086957518068</v>
      </c>
      <c r="AC557" s="120">
        <f>'[2]Tab 18-19'!AC55</f>
        <v>3.9310359925927698</v>
      </c>
      <c r="AD557" s="119">
        <f>'[2]Tab 18-19'!AD55</f>
        <v>4.5868205761972796</v>
      </c>
      <c r="AE557" s="119">
        <f>'[2]Tab 18-19'!AE55</f>
        <v>3.8571073322737499</v>
      </c>
      <c r="AF557" s="119">
        <f>'[2]Tab 18-19'!AF55</f>
        <v>3.8574569700277199</v>
      </c>
      <c r="AG557" s="119">
        <f>'[2]Tab 18-19'!AG55</f>
        <v>3.72045913448662</v>
      </c>
      <c r="AH557" s="119">
        <f>'[2]Tab 18-19'!AH55</f>
        <v>3.94750855296867</v>
      </c>
      <c r="AI557" s="119">
        <f>'[2]Tab 18-19'!AI55</f>
        <v>3.8018143528145099</v>
      </c>
      <c r="AJ557" s="119">
        <f>'[2]Tab 18-19'!AJ55</f>
        <v>3.9861823705515902</v>
      </c>
      <c r="AK557" s="119">
        <f>'[2]Tab 18-19'!AK55</f>
        <v>3.9323831555750499</v>
      </c>
      <c r="AL557" s="119">
        <f>'[2]Tab 18-19'!AL55</f>
        <v>4.0038090630986396</v>
      </c>
      <c r="AM557" s="119">
        <f>'[2]Tab 18-19'!AM55</f>
        <v>3.8960075527769402</v>
      </c>
      <c r="AN557" s="232">
        <f>'[2]Tab 18-19'!AN55</f>
        <v>4.5637906597029003</v>
      </c>
      <c r="AO557" s="119">
        <f>'[2]Tab 18-19'!AO55</f>
        <v>6.4159698418026796</v>
      </c>
      <c r="AP557" s="120">
        <f>'[2]Tab 18-19'!AP55</f>
        <v>5.8634689636969304</v>
      </c>
      <c r="AQ557" s="119">
        <f>'[2]Tab 18-19'!AQ55</f>
        <v>5.6364702291913602</v>
      </c>
      <c r="AR557" s="119">
        <f>'[2]Tab 18-19'!AR55</f>
        <v>5.2804747009730901</v>
      </c>
      <c r="AS557" s="119">
        <f>'[2]Tab 18-19'!AS55</f>
        <v>4.9889340765543997</v>
      </c>
      <c r="AT557" s="119">
        <f>'[2]Tab 18-19'!AT55</f>
        <v>5.2796570366907902</v>
      </c>
      <c r="AU557" s="119">
        <f>'[2]Tab 18-19'!AU55</f>
        <v>4.9860309729818297</v>
      </c>
      <c r="AV557" s="119">
        <f>'[2]Tab 18-19'!AV55</f>
        <v>4.6723570789566802</v>
      </c>
      <c r="AW557" s="119">
        <f>'[2]Tab 18-19'!AW55</f>
        <v>4.2824083548974503</v>
      </c>
      <c r="AX557" s="119">
        <f>'[2]Tab 18-19'!AX55</f>
        <v>4.3570451280338398</v>
      </c>
      <c r="AY557" s="119">
        <f>'[2]Tab 18-19'!AY55</f>
        <v>4.1797490473051599</v>
      </c>
      <c r="AZ557" s="119">
        <f>'[2]Tab 18-19'!AZ55</f>
        <v>3.8729873244202402</v>
      </c>
      <c r="BA557" s="232">
        <f>'[2]Tab 18-19'!BA55</f>
        <v>4.0082604664043604</v>
      </c>
      <c r="BB557" s="119">
        <f>'[2]Tab 18-19'!BB55</f>
        <v>6.9957994992283696</v>
      </c>
      <c r="BC557" s="120">
        <f>'[2]Tab 18-19'!BC55</f>
        <v>5.9828121242141297</v>
      </c>
      <c r="BD557" s="119">
        <f>'[2]Tab 18-19'!BD55</f>
        <v>6.1391404790728696</v>
      </c>
      <c r="BE557" s="119">
        <f>'[2]Tab 18-19'!BE55</f>
        <v>5.89243486382742</v>
      </c>
      <c r="BF557" s="119">
        <f>'[2]Tab 18-19'!BF55</f>
        <v>5.5505204671221504</v>
      </c>
      <c r="BG557" s="119">
        <f>'[2]Tab 18-19'!BG55</f>
        <v>5.6044868443394504</v>
      </c>
      <c r="BH557" s="119">
        <f>'[2]Tab 18-19'!BH55</f>
        <v>5.3427989972522401</v>
      </c>
      <c r="BI557" s="119">
        <f>'[2]Tab 18-19'!BI55</f>
        <v>4.94971795655053</v>
      </c>
      <c r="BJ557" s="119">
        <f>'[2]Tab 18-19'!BJ55</f>
        <v>4.9272955233457401</v>
      </c>
      <c r="BK557" s="119">
        <f>'[2]Tab 18-19'!BK55</f>
        <v>5.0543000336583503</v>
      </c>
      <c r="BL557" s="119">
        <f>'[2]Tab 18-19'!BL55</f>
        <v>4.8113887593390201</v>
      </c>
      <c r="BM557" s="119">
        <f>'[2]Tab 18-19'!BM55</f>
        <v>4.4602944073768098</v>
      </c>
      <c r="BN557" s="232">
        <f>'[2]Tab 18-19'!BN55</f>
        <v>4.7993138845382504</v>
      </c>
      <c r="BO557" s="13"/>
      <c r="BP557" s="13"/>
      <c r="BQ557" s="13"/>
      <c r="BR557" s="13"/>
      <c r="BS557" s="13"/>
      <c r="BT557" s="13"/>
      <c r="BU557" s="13"/>
    </row>
    <row r="558" spans="1:73" x14ac:dyDescent="0.25">
      <c r="A558" s="3" t="s">
        <v>126</v>
      </c>
      <c r="B558" s="1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BB558" s="13"/>
      <c r="BC558" s="13"/>
      <c r="BD558" s="13"/>
      <c r="BE558" s="13"/>
      <c r="BF558" s="13"/>
      <c r="BG558" s="13"/>
      <c r="BH558" s="13"/>
      <c r="BI558" s="13"/>
      <c r="BJ558" s="13"/>
      <c r="BK558" s="15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</row>
    <row r="559" spans="1:73" x14ac:dyDescent="0.25">
      <c r="A559" s="17"/>
      <c r="B559" s="13"/>
      <c r="C559" s="15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5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5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5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5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5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</row>
    <row r="560" spans="1:73" x14ac:dyDescent="0.25">
      <c r="A560" s="17"/>
      <c r="B560" s="13"/>
      <c r="C560" s="15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5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5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5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5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5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</row>
    <row r="561" spans="1:73" x14ac:dyDescent="0.25">
      <c r="A561" s="25" t="s">
        <v>159</v>
      </c>
      <c r="B561" s="123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  <c r="V561" s="123"/>
      <c r="W561" s="123"/>
      <c r="X561" s="123"/>
      <c r="Y561" s="123"/>
      <c r="Z561" s="123"/>
      <c r="AA561" s="123"/>
      <c r="AB561" s="123"/>
      <c r="AC561" s="123"/>
      <c r="AD561" s="123"/>
      <c r="AE561" s="123"/>
      <c r="AF561" s="123"/>
      <c r="AG561" s="123"/>
      <c r="AH561" s="123"/>
      <c r="AI561" s="123"/>
      <c r="AJ561" s="5"/>
      <c r="AK561" s="5"/>
      <c r="BB561" s="126"/>
      <c r="BC561" s="126"/>
      <c r="BD561" s="126"/>
      <c r="BE561" s="126"/>
      <c r="BF561" s="126"/>
      <c r="BG561" s="126"/>
      <c r="BH561" s="126"/>
      <c r="BI561" s="126"/>
      <c r="BJ561" s="126"/>
      <c r="BK561" s="126"/>
      <c r="BL561" s="126"/>
      <c r="BM561" s="126"/>
      <c r="BN561" s="126"/>
      <c r="BO561" s="13"/>
      <c r="BP561" s="13"/>
      <c r="BQ561" s="13"/>
      <c r="BR561" s="13"/>
      <c r="BS561" s="13"/>
      <c r="BT561" s="13"/>
      <c r="BU561" s="13"/>
    </row>
    <row r="562" spans="1:73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6"/>
      <c r="AK562" s="6"/>
      <c r="BB562" s="126"/>
      <c r="BC562" s="126"/>
      <c r="BD562" s="126"/>
      <c r="BE562" s="126"/>
      <c r="BF562" s="126"/>
      <c r="BG562" s="126"/>
      <c r="BH562" s="126"/>
      <c r="BI562" s="126"/>
      <c r="BJ562" s="126"/>
      <c r="BK562" s="126"/>
      <c r="BL562" s="126"/>
      <c r="BM562" s="126"/>
      <c r="BN562" s="126"/>
      <c r="BO562" s="125"/>
      <c r="BP562" s="125"/>
      <c r="BQ562" s="125"/>
      <c r="BR562" s="125"/>
      <c r="BS562" s="125"/>
      <c r="BT562" s="125"/>
      <c r="BU562" s="125"/>
    </row>
    <row r="563" spans="1:73" ht="13.2" customHeight="1" x14ac:dyDescent="0.25">
      <c r="A563" s="294" t="s">
        <v>0</v>
      </c>
      <c r="B563" s="289" t="s">
        <v>27</v>
      </c>
      <c r="C563" s="290"/>
      <c r="D563" s="290"/>
      <c r="E563" s="290"/>
      <c r="F563" s="290"/>
      <c r="G563" s="290"/>
      <c r="H563" s="290"/>
      <c r="I563" s="290"/>
      <c r="J563" s="290"/>
      <c r="K563" s="290"/>
      <c r="L563" s="290"/>
      <c r="M563" s="290"/>
      <c r="N563" s="139"/>
      <c r="O563" s="289" t="s">
        <v>26</v>
      </c>
      <c r="P563" s="290"/>
      <c r="Q563" s="290"/>
      <c r="R563" s="290"/>
      <c r="S563" s="290"/>
      <c r="T563" s="290"/>
      <c r="U563" s="290"/>
      <c r="V563" s="290"/>
      <c r="W563" s="290"/>
      <c r="X563" s="290"/>
      <c r="Y563" s="290"/>
      <c r="Z563" s="290"/>
      <c r="AA563" s="139"/>
      <c r="AB563" s="289" t="s">
        <v>29</v>
      </c>
      <c r="AC563" s="290"/>
      <c r="AD563" s="290"/>
      <c r="AE563" s="290"/>
      <c r="AF563" s="290"/>
      <c r="AG563" s="290"/>
      <c r="AH563" s="290"/>
      <c r="AI563" s="290"/>
      <c r="AJ563" s="290"/>
      <c r="AK563" s="290"/>
      <c r="AL563" s="290"/>
      <c r="AM563" s="290"/>
      <c r="AN563" s="290"/>
      <c r="AO563" s="289" t="s">
        <v>30</v>
      </c>
      <c r="AP563" s="290"/>
      <c r="AQ563" s="290"/>
      <c r="AR563" s="290"/>
      <c r="AS563" s="290"/>
      <c r="AT563" s="290"/>
      <c r="AU563" s="290"/>
      <c r="AV563" s="290"/>
      <c r="AW563" s="290"/>
      <c r="AX563" s="290"/>
      <c r="AY563" s="290"/>
      <c r="AZ563" s="290"/>
      <c r="BA563" s="290"/>
      <c r="BB563" s="244"/>
      <c r="BC563" s="140"/>
      <c r="BD563" s="140"/>
      <c r="BE563" s="140"/>
      <c r="BF563" s="140"/>
      <c r="BG563" s="140"/>
      <c r="BH563" s="140"/>
      <c r="BI563" s="140"/>
      <c r="BJ563" s="140"/>
      <c r="BK563" s="140"/>
      <c r="BL563" s="140"/>
      <c r="BM563" s="140"/>
      <c r="BN563" s="140"/>
      <c r="BO563" s="126"/>
      <c r="BP563" s="126"/>
      <c r="BQ563" s="126"/>
      <c r="BR563" s="126"/>
      <c r="BS563" s="126"/>
      <c r="BT563" s="126"/>
      <c r="BU563" s="126"/>
    </row>
    <row r="564" spans="1:73" x14ac:dyDescent="0.25">
      <c r="A564" s="295"/>
      <c r="B564" s="226">
        <v>2003</v>
      </c>
      <c r="C564" s="12">
        <v>2004</v>
      </c>
      <c r="D564" s="12">
        <v>2005</v>
      </c>
      <c r="E564" s="12">
        <v>2006</v>
      </c>
      <c r="F564" s="12">
        <v>2007</v>
      </c>
      <c r="G564" s="12">
        <v>2008</v>
      </c>
      <c r="H564" s="12">
        <v>2009</v>
      </c>
      <c r="I564" s="12">
        <v>2010</v>
      </c>
      <c r="J564" s="12">
        <v>2011</v>
      </c>
      <c r="K564" s="12">
        <v>2012</v>
      </c>
      <c r="L564" s="12">
        <v>2013</v>
      </c>
      <c r="M564" s="12">
        <v>2014</v>
      </c>
      <c r="N564" s="12">
        <v>2015</v>
      </c>
      <c r="O564" s="226">
        <v>2003</v>
      </c>
      <c r="P564" s="12">
        <v>2004</v>
      </c>
      <c r="Q564" s="12">
        <v>2005</v>
      </c>
      <c r="R564" s="12">
        <v>2006</v>
      </c>
      <c r="S564" s="12">
        <v>2007</v>
      </c>
      <c r="T564" s="12">
        <v>2008</v>
      </c>
      <c r="U564" s="12">
        <v>2009</v>
      </c>
      <c r="V564" s="12">
        <v>2010</v>
      </c>
      <c r="W564" s="12">
        <v>2011</v>
      </c>
      <c r="X564" s="12">
        <v>2012</v>
      </c>
      <c r="Y564" s="12">
        <v>2013</v>
      </c>
      <c r="Z564" s="12">
        <v>2014</v>
      </c>
      <c r="AA564" s="12">
        <v>2015</v>
      </c>
      <c r="AB564" s="226">
        <v>2003</v>
      </c>
      <c r="AC564" s="12">
        <v>2004</v>
      </c>
      <c r="AD564" s="12">
        <v>2005</v>
      </c>
      <c r="AE564" s="12">
        <v>2006</v>
      </c>
      <c r="AF564" s="12">
        <v>2007</v>
      </c>
      <c r="AG564" s="12">
        <v>2008</v>
      </c>
      <c r="AH564" s="12">
        <v>2009</v>
      </c>
      <c r="AI564" s="12">
        <v>2010</v>
      </c>
      <c r="AJ564" s="12">
        <v>2011</v>
      </c>
      <c r="AK564" s="12">
        <v>2012</v>
      </c>
      <c r="AL564" s="12">
        <v>2013</v>
      </c>
      <c r="AM564" s="12">
        <v>2014</v>
      </c>
      <c r="AN564" s="12">
        <v>2015</v>
      </c>
      <c r="AO564" s="226">
        <v>2003</v>
      </c>
      <c r="AP564" s="12">
        <v>2004</v>
      </c>
      <c r="AQ564" s="12">
        <v>2005</v>
      </c>
      <c r="AR564" s="12">
        <v>2006</v>
      </c>
      <c r="AS564" s="12">
        <v>2007</v>
      </c>
      <c r="AT564" s="12">
        <v>2008</v>
      </c>
      <c r="AU564" s="12">
        <v>2009</v>
      </c>
      <c r="AV564" s="12">
        <v>2010</v>
      </c>
      <c r="AW564" s="12">
        <v>2011</v>
      </c>
      <c r="AX564" s="12">
        <v>2012</v>
      </c>
      <c r="AY564" s="12">
        <v>2013</v>
      </c>
      <c r="AZ564" s="12">
        <v>2014</v>
      </c>
      <c r="BA564" s="12">
        <v>2015</v>
      </c>
      <c r="BB564" s="245"/>
      <c r="BC564" s="124"/>
      <c r="BD564" s="124"/>
      <c r="BE564" s="124"/>
      <c r="BF564" s="124"/>
      <c r="BG564" s="124"/>
      <c r="BH564" s="124"/>
      <c r="BI564" s="124"/>
      <c r="BJ564" s="124"/>
      <c r="BK564" s="124"/>
      <c r="BL564" s="124"/>
      <c r="BM564" s="124"/>
      <c r="BN564" s="124"/>
      <c r="BO564" s="126"/>
      <c r="BP564" s="126"/>
      <c r="BQ564" s="126"/>
      <c r="BR564" s="126"/>
      <c r="BS564" s="126"/>
      <c r="BT564" s="126"/>
      <c r="BU564" s="126"/>
    </row>
    <row r="565" spans="1:73" x14ac:dyDescent="0.25">
      <c r="A565" s="17" t="s">
        <v>1</v>
      </c>
      <c r="B565" s="227">
        <f>'[2]Tab 20-21'!B5</f>
        <v>497.211543866444</v>
      </c>
      <c r="C565" s="115">
        <f>'[2]Tab 20-21'!C5</f>
        <v>437.80846240969697</v>
      </c>
      <c r="D565" s="115">
        <f>'[2]Tab 20-21'!D5</f>
        <v>461.637070976335</v>
      </c>
      <c r="E565" s="115">
        <f>'[2]Tab 20-21'!E5</f>
        <v>433.491188050755</v>
      </c>
      <c r="F565" s="115">
        <f>'[2]Tab 20-21'!F5</f>
        <v>423.58078056531701</v>
      </c>
      <c r="G565" s="115">
        <f>'[2]Tab 20-21'!G5</f>
        <v>430.61314575516002</v>
      </c>
      <c r="H565" s="115">
        <f>'[2]Tab 20-21'!H5</f>
        <v>412.87273685281201</v>
      </c>
      <c r="I565" s="115">
        <f>'[2]Tab 20-21'!I5</f>
        <v>382.76767247852501</v>
      </c>
      <c r="J565" s="115">
        <f>'[2]Tab 20-21'!J5</f>
        <v>365.58314753730298</v>
      </c>
      <c r="K565" s="115">
        <f>'[2]Tab 20-21'!K5</f>
        <v>361.60053549979801</v>
      </c>
      <c r="L565" s="115">
        <f>'[2]Tab 20-21'!L5</f>
        <v>346.85410709969</v>
      </c>
      <c r="M565" s="115">
        <f>'[2]Tab 20-21'!M5</f>
        <v>329.06476992211901</v>
      </c>
      <c r="N565" s="115">
        <f>'[2]Tab 20-21'!N5</f>
        <v>351.01044055169399</v>
      </c>
      <c r="O565" s="227">
        <f>'[2]Tab 20-21'!O5</f>
        <v>267.34481376350902</v>
      </c>
      <c r="P565" s="115">
        <f>'[2]Tab 20-21'!P5</f>
        <v>258.12759678865501</v>
      </c>
      <c r="Q565" s="115">
        <f>'[2]Tab 20-21'!Q5</f>
        <v>254.54745934502901</v>
      </c>
      <c r="R565" s="115">
        <f>'[2]Tab 20-21'!R5</f>
        <v>252.50363299894099</v>
      </c>
      <c r="S565" s="115">
        <f>'[2]Tab 20-21'!S5</f>
        <v>263.09231557913199</v>
      </c>
      <c r="T565" s="115">
        <f>'[2]Tab 20-21'!T5</f>
        <v>250.641858604128</v>
      </c>
      <c r="U565" s="115">
        <f>'[2]Tab 20-21'!U5</f>
        <v>251.96691296414099</v>
      </c>
      <c r="V565" s="115">
        <f>'[2]Tab 20-21'!V5</f>
        <v>247.89209413659</v>
      </c>
      <c r="W565" s="115">
        <f>'[2]Tab 20-21'!W5</f>
        <v>240.341305349295</v>
      </c>
      <c r="X565" s="115">
        <f>'[2]Tab 20-21'!X5</f>
        <v>238.74989257000701</v>
      </c>
      <c r="Y565" s="115">
        <f>'[2]Tab 20-21'!Y5</f>
        <v>230.98472687116899</v>
      </c>
      <c r="Z565" s="115">
        <f>'[2]Tab 20-21'!Z5</f>
        <v>220.32285573381699</v>
      </c>
      <c r="AA565" s="115">
        <f>'[2]Tab 20-21'!AA5</f>
        <v>222.946977785336</v>
      </c>
      <c r="AB565" s="227">
        <f>'[2]Tab 20-21'!AB5</f>
        <v>127.08440951441101</v>
      </c>
      <c r="AC565" s="115">
        <f>'[2]Tab 20-21'!AC5</f>
        <v>109.08912228262101</v>
      </c>
      <c r="AD565" s="115">
        <f>'[2]Tab 20-21'!AD5</f>
        <v>125.82518323118801</v>
      </c>
      <c r="AE565" s="115">
        <f>'[2]Tab 20-21'!AE5</f>
        <v>110.949996437471</v>
      </c>
      <c r="AF565" s="115">
        <f>'[2]Tab 20-21'!AF5</f>
        <v>112.709702777884</v>
      </c>
      <c r="AG565" s="115">
        <f>'[2]Tab 20-21'!AG5</f>
        <v>108.753791640711</v>
      </c>
      <c r="AH565" s="115">
        <f>'[2]Tab 20-21'!AH5</f>
        <v>114.91520388949399</v>
      </c>
      <c r="AI565" s="115">
        <f>'[2]Tab 20-21'!AI5</f>
        <v>106.10203355426</v>
      </c>
      <c r="AJ565" s="115">
        <f>'[2]Tab 20-21'!AJ5</f>
        <v>103.865306112807</v>
      </c>
      <c r="AK565" s="115">
        <f>'[2]Tab 20-21'!AK5</f>
        <v>107.19251749656399</v>
      </c>
      <c r="AL565" s="115">
        <f>'[2]Tab 20-21'!AL5</f>
        <v>103.805204349389</v>
      </c>
      <c r="AM565" s="115">
        <f>'[2]Tab 20-21'!AM5</f>
        <v>91.753778124917801</v>
      </c>
      <c r="AN565" s="115">
        <f>'[2]Tab 20-21'!AN5</f>
        <v>106.99914759768301</v>
      </c>
      <c r="AO565" s="227">
        <f>'[2]Tab 20-21'!AO5</f>
        <v>31.3942312886536</v>
      </c>
      <c r="AP565" s="115">
        <f>'[2]Tab 20-21'!AP5</f>
        <v>30.017353151871699</v>
      </c>
      <c r="AQ565" s="115">
        <f>'[2]Tab 20-21'!AQ5</f>
        <v>31.5799500710784</v>
      </c>
      <c r="AR565" s="115">
        <f>'[2]Tab 20-21'!AR5</f>
        <v>29.118260721602599</v>
      </c>
      <c r="AS565" s="115">
        <f>'[2]Tab 20-21'!AS5</f>
        <v>29.5995940360398</v>
      </c>
      <c r="AT565" s="115">
        <f>'[2]Tab 20-21'!AT5</f>
        <v>30.459373345269899</v>
      </c>
      <c r="AU565" s="115">
        <f>'[2]Tab 20-21'!AU5</f>
        <v>28.940344556841399</v>
      </c>
      <c r="AV565" s="115">
        <f>'[2]Tab 20-21'!AV5</f>
        <v>28.440756577722802</v>
      </c>
      <c r="AW565" s="115">
        <f>'[2]Tab 20-21'!AW5</f>
        <v>27.5477174996592</v>
      </c>
      <c r="AX565" s="115">
        <f>'[2]Tab 20-21'!AX5</f>
        <v>31.2771018101718</v>
      </c>
      <c r="AY565" s="115">
        <f>'[2]Tab 20-21'!AY5</f>
        <v>28.476565251161901</v>
      </c>
      <c r="AZ565" s="115">
        <f>'[2]Tab 20-21'!AZ5</f>
        <v>26.494992734025299</v>
      </c>
      <c r="BA565" s="115">
        <f>'[2]Tab 20-21'!BA5</f>
        <v>29.7203605642352</v>
      </c>
      <c r="BB565" s="227"/>
      <c r="BC565" s="115"/>
      <c r="BD565" s="115"/>
      <c r="BE565" s="115"/>
      <c r="BF565" s="115"/>
      <c r="BG565" s="115"/>
      <c r="BH565" s="115"/>
      <c r="BI565" s="115"/>
      <c r="BJ565" s="115"/>
      <c r="BK565" s="115"/>
      <c r="BL565" s="115"/>
      <c r="BM565" s="115"/>
      <c r="BN565" s="115"/>
      <c r="BO565" s="126"/>
    </row>
    <row r="566" spans="1:73" x14ac:dyDescent="0.25">
      <c r="A566" s="17" t="s">
        <v>2</v>
      </c>
      <c r="B566" s="227">
        <f>'[2]Tab 20-21'!B6</f>
        <v>450.82042419710501</v>
      </c>
      <c r="C566" s="115">
        <f>'[2]Tab 20-21'!C6</f>
        <v>447.85422485264598</v>
      </c>
      <c r="D566" s="115">
        <f>'[2]Tab 20-21'!D6</f>
        <v>430.00285248724703</v>
      </c>
      <c r="E566" s="115">
        <f>'[2]Tab 20-21'!E6</f>
        <v>401.992463752118</v>
      </c>
      <c r="F566" s="115">
        <f>'[2]Tab 20-21'!F6</f>
        <v>411.19906378931802</v>
      </c>
      <c r="G566" s="115">
        <f>'[2]Tab 20-21'!G6</f>
        <v>309.659799867478</v>
      </c>
      <c r="H566" s="115">
        <f>'[2]Tab 20-21'!H6</f>
        <v>425.00080018428503</v>
      </c>
      <c r="I566" s="115">
        <f>'[2]Tab 20-21'!I6</f>
        <v>343.415068579376</v>
      </c>
      <c r="J566" s="115">
        <f>'[2]Tab 20-21'!J6</f>
        <v>316.14545728424702</v>
      </c>
      <c r="K566" s="115">
        <f>'[2]Tab 20-21'!K6</f>
        <v>330.42195979353698</v>
      </c>
      <c r="L566" s="115">
        <f>'[2]Tab 20-21'!L6</f>
        <v>277.93373382811302</v>
      </c>
      <c r="M566" s="115">
        <f>'[2]Tab 20-21'!M6</f>
        <v>314.08851317440099</v>
      </c>
      <c r="N566" s="115">
        <f>'[2]Tab 20-21'!N6</f>
        <v>298.43676571261602</v>
      </c>
      <c r="O566" s="227">
        <f>'[2]Tab 20-21'!O6</f>
        <v>217.95353543313601</v>
      </c>
      <c r="P566" s="115">
        <f>'[2]Tab 20-21'!P6</f>
        <v>259.19932657587202</v>
      </c>
      <c r="Q566" s="115">
        <f>'[2]Tab 20-21'!Q6</f>
        <v>272.61319194257999</v>
      </c>
      <c r="R566" s="115">
        <f>'[2]Tab 20-21'!R6</f>
        <v>271.85434905648498</v>
      </c>
      <c r="S566" s="115">
        <f>'[2]Tab 20-21'!S6</f>
        <v>293.98703918367403</v>
      </c>
      <c r="T566" s="115">
        <f>'[2]Tab 20-21'!T6</f>
        <v>273.57823537375901</v>
      </c>
      <c r="U566" s="115">
        <f>'[2]Tab 20-21'!U6</f>
        <v>252.26503840247599</v>
      </c>
      <c r="V566" s="115">
        <f>'[2]Tab 20-21'!V6</f>
        <v>246.053554822557</v>
      </c>
      <c r="W566" s="115">
        <f>'[2]Tab 20-21'!W6</f>
        <v>245.91095485107601</v>
      </c>
      <c r="X566" s="115">
        <f>'[2]Tab 20-21'!X6</f>
        <v>200.92217634969299</v>
      </c>
      <c r="Y566" s="115">
        <f>'[2]Tab 20-21'!Y6</f>
        <v>226.64319422490701</v>
      </c>
      <c r="Z566" s="115">
        <f>'[2]Tab 20-21'!Z6</f>
        <v>202.28982779525799</v>
      </c>
      <c r="AA566" s="115">
        <f>'[2]Tab 20-21'!AA6</f>
        <v>200.74028072648099</v>
      </c>
      <c r="AB566" s="227">
        <f>'[2]Tab 20-21'!AB6</f>
        <v>149.361849912412</v>
      </c>
      <c r="AC566" s="115">
        <f>'[2]Tab 20-21'!AC6</f>
        <v>122.41738544713699</v>
      </c>
      <c r="AD566" s="115">
        <f>'[2]Tab 20-21'!AD6</f>
        <v>220.34897971396299</v>
      </c>
      <c r="AE566" s="115">
        <f>'[2]Tab 20-21'!AE6</f>
        <v>137.99756403936499</v>
      </c>
      <c r="AF566" s="115">
        <f>'[2]Tab 20-21'!AF6</f>
        <v>150.62914330742601</v>
      </c>
      <c r="AG566" s="115">
        <f>'[2]Tab 20-21'!AG6</f>
        <v>123.19588156223099</v>
      </c>
      <c r="AH566" s="115">
        <f>'[2]Tab 20-21'!AH6</f>
        <v>111.429396796087</v>
      </c>
      <c r="AI566" s="115">
        <f>'[2]Tab 20-21'!AI6</f>
        <v>150.92304187687901</v>
      </c>
      <c r="AJ566" s="115">
        <f>'[2]Tab 20-21'!AJ6</f>
        <v>114.857202098421</v>
      </c>
      <c r="AK566" s="115">
        <f>'[2]Tab 20-21'!AK6</f>
        <v>82.423920737897504</v>
      </c>
      <c r="AL566" s="115">
        <f>'[2]Tab 20-21'!AL6</f>
        <v>138.48025107959501</v>
      </c>
      <c r="AM566" s="115">
        <f>'[2]Tab 20-21'!AM6</f>
        <v>126.53522415473</v>
      </c>
      <c r="AN566" s="115">
        <f>'[2]Tab 20-21'!AN6</f>
        <v>129.192487978879</v>
      </c>
      <c r="AO566" s="227">
        <f>'[2]Tab 20-21'!AO6</f>
        <v>51.636893972634702</v>
      </c>
      <c r="AP566" s="115">
        <f>'[2]Tab 20-21'!AP6</f>
        <v>23.242728954747001</v>
      </c>
      <c r="AQ566" s="115">
        <f>'[2]Tab 20-21'!AQ6</f>
        <v>30.4276631680432</v>
      </c>
      <c r="AR566" s="115">
        <f>'[2]Tab 20-21'!AR6</f>
        <v>7.0997515086972003</v>
      </c>
      <c r="AS566" s="115">
        <f>'[2]Tab 20-21'!AS6</f>
        <v>33.796431350574601</v>
      </c>
      <c r="AT566" s="115">
        <f>'[2]Tab 20-21'!AT6</f>
        <v>20.922820036831901</v>
      </c>
      <c r="AU566" s="115">
        <f>'[2]Tab 20-21'!AU6</f>
        <v>35.8630301811368</v>
      </c>
      <c r="AV566" s="115">
        <f>'[2]Tab 20-21'!AV6</f>
        <v>27.479592525271901</v>
      </c>
      <c r="AW566" s="115">
        <f>'[2]Tab 20-21'!AW6</f>
        <v>28.904309482988101</v>
      </c>
      <c r="AX566" s="115">
        <f>'[2]Tab 20-21'!AX6</f>
        <v>18.555501838911901</v>
      </c>
      <c r="AY566" s="115">
        <f>'[2]Tab 20-21'!AY6</f>
        <v>24.791386073147201</v>
      </c>
      <c r="AZ566" s="115">
        <f>'[2]Tab 20-21'!AZ6</f>
        <v>10.9146616101775</v>
      </c>
      <c r="BA566" s="115">
        <f>'[2]Tab 20-21'!BA6</f>
        <v>30.129369070250799</v>
      </c>
      <c r="BB566" s="227"/>
      <c r="BC566" s="115"/>
      <c r="BD566" s="115"/>
      <c r="BE566" s="115"/>
      <c r="BF566" s="115"/>
      <c r="BG566" s="115"/>
      <c r="BH566" s="115"/>
      <c r="BI566" s="115"/>
      <c r="BJ566" s="115"/>
      <c r="BK566" s="115"/>
      <c r="BL566" s="115"/>
      <c r="BM566" s="115"/>
      <c r="BN566" s="115"/>
      <c r="BO566" s="126"/>
    </row>
    <row r="567" spans="1:73" x14ac:dyDescent="0.25">
      <c r="A567" s="17" t="s">
        <v>3</v>
      </c>
      <c r="B567" s="227">
        <f>'[2]Tab 20-21'!B7</f>
        <v>479.175016898953</v>
      </c>
      <c r="C567" s="115">
        <f>'[2]Tab 20-21'!C7</f>
        <v>421.89632479238998</v>
      </c>
      <c r="D567" s="115">
        <f>'[2]Tab 20-21'!D7</f>
        <v>421.27421184128002</v>
      </c>
      <c r="E567" s="115">
        <f>'[2]Tab 20-21'!E7</f>
        <v>392.01429440993201</v>
      </c>
      <c r="F567" s="115">
        <f>'[2]Tab 20-21'!F7</f>
        <v>385.55533582074497</v>
      </c>
      <c r="G567" s="115">
        <f>'[2]Tab 20-21'!G7</f>
        <v>386.25462417490098</v>
      </c>
      <c r="H567" s="115">
        <f>'[2]Tab 20-21'!H7</f>
        <v>369.84654259240602</v>
      </c>
      <c r="I567" s="115">
        <f>'[2]Tab 20-21'!I7</f>
        <v>360.81387780514501</v>
      </c>
      <c r="J567" s="115">
        <f>'[2]Tab 20-21'!J7</f>
        <v>332.12550198716002</v>
      </c>
      <c r="K567" s="115">
        <f>'[2]Tab 20-21'!K7</f>
        <v>340.99440047906597</v>
      </c>
      <c r="L567" s="115">
        <f>'[2]Tab 20-21'!L7</f>
        <v>317.19770458558497</v>
      </c>
      <c r="M567" s="115">
        <f>'[2]Tab 20-21'!M7</f>
        <v>300.98048596866198</v>
      </c>
      <c r="N567" s="115">
        <f>'[2]Tab 20-21'!N7</f>
        <v>310.84079559227598</v>
      </c>
      <c r="O567" s="227">
        <f>'[2]Tab 20-21'!O7</f>
        <v>293.838431515352</v>
      </c>
      <c r="P567" s="115">
        <f>'[2]Tab 20-21'!P7</f>
        <v>282.07957259449398</v>
      </c>
      <c r="Q567" s="115">
        <f>'[2]Tab 20-21'!Q7</f>
        <v>280.30186749447398</v>
      </c>
      <c r="R567" s="115">
        <f>'[2]Tab 20-21'!R7</f>
        <v>277.02133077509802</v>
      </c>
      <c r="S567" s="115">
        <f>'[2]Tab 20-21'!S7</f>
        <v>275.34770853265297</v>
      </c>
      <c r="T567" s="115">
        <f>'[2]Tab 20-21'!T7</f>
        <v>280.875825410392</v>
      </c>
      <c r="U567" s="115">
        <f>'[2]Tab 20-21'!U7</f>
        <v>274.14457362846002</v>
      </c>
      <c r="V567" s="115">
        <f>'[2]Tab 20-21'!V7</f>
        <v>269.39947666700601</v>
      </c>
      <c r="W567" s="115">
        <f>'[2]Tab 20-21'!W7</f>
        <v>257.72077551134498</v>
      </c>
      <c r="X567" s="115">
        <f>'[2]Tab 20-21'!X7</f>
        <v>254.19231517498</v>
      </c>
      <c r="Y567" s="115">
        <f>'[2]Tab 20-21'!Y7</f>
        <v>248.47440701771299</v>
      </c>
      <c r="Z567" s="115">
        <f>'[2]Tab 20-21'!Z7</f>
        <v>234.70463177799601</v>
      </c>
      <c r="AA567" s="115">
        <f>'[2]Tab 20-21'!AA7</f>
        <v>237.59850863532299</v>
      </c>
      <c r="AB567" s="227">
        <f>'[2]Tab 20-21'!AB7</f>
        <v>127.210914672513</v>
      </c>
      <c r="AC567" s="115">
        <f>'[2]Tab 20-21'!AC7</f>
        <v>99.672131420970601</v>
      </c>
      <c r="AD567" s="115">
        <f>'[2]Tab 20-21'!AD7</f>
        <v>116.022227539979</v>
      </c>
      <c r="AE567" s="115">
        <f>'[2]Tab 20-21'!AE7</f>
        <v>100.404061365014</v>
      </c>
      <c r="AF567" s="115">
        <f>'[2]Tab 20-21'!AF7</f>
        <v>105.00597516454999</v>
      </c>
      <c r="AG567" s="115">
        <f>'[2]Tab 20-21'!AG7</f>
        <v>99.680028526714594</v>
      </c>
      <c r="AH567" s="115">
        <f>'[2]Tab 20-21'!AH7</f>
        <v>100.92617145401999</v>
      </c>
      <c r="AI567" s="115">
        <f>'[2]Tab 20-21'!AI7</f>
        <v>100.654642502955</v>
      </c>
      <c r="AJ567" s="115">
        <f>'[2]Tab 20-21'!AJ7</f>
        <v>93.963238340487095</v>
      </c>
      <c r="AK567" s="115">
        <f>'[2]Tab 20-21'!AK7</f>
        <v>101.216680384993</v>
      </c>
      <c r="AL567" s="115">
        <f>'[2]Tab 20-21'!AL7</f>
        <v>91.300266294823601</v>
      </c>
      <c r="AM567" s="115">
        <f>'[2]Tab 20-21'!AM7</f>
        <v>86.796674000885901</v>
      </c>
      <c r="AN567" s="115">
        <f>'[2]Tab 20-21'!AN7</f>
        <v>97.597862396982094</v>
      </c>
      <c r="AO567" s="227">
        <f>'[2]Tab 20-21'!AO7</f>
        <v>31.2486237775096</v>
      </c>
      <c r="AP567" s="115">
        <f>'[2]Tab 20-21'!AP7</f>
        <v>25.692330230860399</v>
      </c>
      <c r="AQ567" s="115">
        <f>'[2]Tab 20-21'!AQ7</f>
        <v>25.765695022466701</v>
      </c>
      <c r="AR567" s="115">
        <f>'[2]Tab 20-21'!AR7</f>
        <v>26.572757273644498</v>
      </c>
      <c r="AS567" s="115">
        <f>'[2]Tab 20-21'!AS7</f>
        <v>28.535578167619899</v>
      </c>
      <c r="AT567" s="115">
        <f>'[2]Tab 20-21'!AT7</f>
        <v>26.446566358659101</v>
      </c>
      <c r="AU567" s="115">
        <f>'[2]Tab 20-21'!AU7</f>
        <v>27.162802014708799</v>
      </c>
      <c r="AV567" s="115">
        <f>'[2]Tab 20-21'!AV7</f>
        <v>27.196013632559701</v>
      </c>
      <c r="AW567" s="115">
        <f>'[2]Tab 20-21'!AW7</f>
        <v>26.445482700949</v>
      </c>
      <c r="AX567" s="115">
        <f>'[2]Tab 20-21'!AX7</f>
        <v>26.395585787098</v>
      </c>
      <c r="AY567" s="115">
        <f>'[2]Tab 20-21'!AY7</f>
        <v>26.950736052524199</v>
      </c>
      <c r="AZ567" s="115">
        <f>'[2]Tab 20-21'!AZ7</f>
        <v>24.0725042947292</v>
      </c>
      <c r="BA567" s="115">
        <f>'[2]Tab 20-21'!BA7</f>
        <v>26.597109713066299</v>
      </c>
      <c r="BB567" s="227"/>
      <c r="BC567" s="115"/>
      <c r="BD567" s="115"/>
      <c r="BE567" s="115"/>
      <c r="BF567" s="115"/>
      <c r="BG567" s="115"/>
      <c r="BH567" s="115"/>
      <c r="BI567" s="115"/>
      <c r="BJ567" s="115"/>
      <c r="BK567" s="115"/>
      <c r="BL567" s="115"/>
      <c r="BM567" s="115"/>
      <c r="BN567" s="115"/>
      <c r="BO567" s="126"/>
    </row>
    <row r="568" spans="1:73" x14ac:dyDescent="0.25">
      <c r="A568" s="18" t="s">
        <v>4</v>
      </c>
      <c r="B568" s="227">
        <f>'[2]Tab 20-21'!B8</f>
        <v>467.003425811304</v>
      </c>
      <c r="C568" s="116">
        <f>'[2]Tab 20-21'!C8</f>
        <v>402.455938456284</v>
      </c>
      <c r="D568" s="117">
        <f>'[2]Tab 20-21'!D8</f>
        <v>377.22505751384699</v>
      </c>
      <c r="E568" s="117">
        <f>'[2]Tab 20-21'!E8</f>
        <v>366.14272206595803</v>
      </c>
      <c r="F568" s="117">
        <f>'[2]Tab 20-21'!F8</f>
        <v>360.03120081352802</v>
      </c>
      <c r="G568" s="117">
        <f>'[2]Tab 20-21'!G8</f>
        <v>400.11755806498098</v>
      </c>
      <c r="H568" s="117">
        <f>'[2]Tab 20-21'!H8</f>
        <v>346.91948221619703</v>
      </c>
      <c r="I568" s="117">
        <f>'[2]Tab 20-21'!I8</f>
        <v>352.656782927417</v>
      </c>
      <c r="J568" s="117">
        <f>'[2]Tab 20-21'!J8</f>
        <v>323.60609761948598</v>
      </c>
      <c r="K568" s="117">
        <f>'[2]Tab 20-21'!K8</f>
        <v>325.16779279493699</v>
      </c>
      <c r="L568" s="117">
        <f>'[2]Tab 20-21'!L8</f>
        <v>303.044944470394</v>
      </c>
      <c r="M568" s="117">
        <f>'[2]Tab 20-21'!M8</f>
        <v>309.30602809813001</v>
      </c>
      <c r="N568" s="117">
        <f>'[2]Tab 20-21'!N8</f>
        <v>339.64333648777301</v>
      </c>
      <c r="O568" s="227">
        <f>'[2]Tab 20-21'!O8</f>
        <v>297.75746019265199</v>
      </c>
      <c r="P568" s="116">
        <f>'[2]Tab 20-21'!P8</f>
        <v>303.09943202637299</v>
      </c>
      <c r="Q568" s="117">
        <f>'[2]Tab 20-21'!Q8</f>
        <v>262.93621236751699</v>
      </c>
      <c r="R568" s="117">
        <f>'[2]Tab 20-21'!R8</f>
        <v>248.79281099259299</v>
      </c>
      <c r="S568" s="117">
        <f>'[2]Tab 20-21'!S8</f>
        <v>244.43277160480901</v>
      </c>
      <c r="T568" s="117">
        <f>'[2]Tab 20-21'!T8</f>
        <v>234.67859056310999</v>
      </c>
      <c r="U568" s="117">
        <f>'[2]Tab 20-21'!U8</f>
        <v>223.18395839283301</v>
      </c>
      <c r="V568" s="117">
        <f>'[2]Tab 20-21'!V8</f>
        <v>211.17573557878899</v>
      </c>
      <c r="W568" s="117">
        <f>'[2]Tab 20-21'!W8</f>
        <v>213.63452058126899</v>
      </c>
      <c r="X568" s="117">
        <f>'[2]Tab 20-21'!X8</f>
        <v>221.44000304591299</v>
      </c>
      <c r="Y568" s="117">
        <f>'[2]Tab 20-21'!Y8</f>
        <v>211.78669037046501</v>
      </c>
      <c r="Z568" s="117">
        <f>'[2]Tab 20-21'!Z8</f>
        <v>191.102856968488</v>
      </c>
      <c r="AA568" s="117">
        <f>'[2]Tab 20-21'!AA8</f>
        <v>195.050241605894</v>
      </c>
      <c r="AB568" s="227">
        <f>'[2]Tab 20-21'!AB8</f>
        <v>109.126848863269</v>
      </c>
      <c r="AC568" s="116">
        <f>'[2]Tab 20-21'!AC8</f>
        <v>95.831048415469894</v>
      </c>
      <c r="AD568" s="117">
        <f>'[2]Tab 20-21'!AD8</f>
        <v>113.20824638267</v>
      </c>
      <c r="AE568" s="117">
        <f>'[2]Tab 20-21'!AE8</f>
        <v>124.526373075438</v>
      </c>
      <c r="AF568" s="117">
        <f>'[2]Tab 20-21'!AF8</f>
        <v>123.499725957067</v>
      </c>
      <c r="AG568" s="117">
        <f>'[2]Tab 20-21'!AG8</f>
        <v>114.37078613460299</v>
      </c>
      <c r="AH568" s="117">
        <f>'[2]Tab 20-21'!AH8</f>
        <v>116.73501467177</v>
      </c>
      <c r="AI568" s="117">
        <f>'[2]Tab 20-21'!AI8</f>
        <v>101.04099932024199</v>
      </c>
      <c r="AJ568" s="117">
        <f>'[2]Tab 20-21'!AJ8</f>
        <v>98.528741446116896</v>
      </c>
      <c r="AK568" s="117">
        <f>'[2]Tab 20-21'!AK8</f>
        <v>103.891731336278</v>
      </c>
      <c r="AL568" s="117">
        <f>'[2]Tab 20-21'!AL8</f>
        <v>106.045413526849</v>
      </c>
      <c r="AM568" s="117">
        <f>'[2]Tab 20-21'!AM8</f>
        <v>95.724048660047899</v>
      </c>
      <c r="AN568" s="117">
        <f>'[2]Tab 20-21'!AN8</f>
        <v>99.941054415520298</v>
      </c>
      <c r="AO568" s="227">
        <f>'[2]Tab 20-21'!AO8</f>
        <v>13.778723427194</v>
      </c>
      <c r="AP568" s="116">
        <f>'[2]Tab 20-21'!AP8</f>
        <v>16.608468976011501</v>
      </c>
      <c r="AQ568" s="117">
        <f>'[2]Tab 20-21'!AQ8</f>
        <v>16.121593137057701</v>
      </c>
      <c r="AR568" s="117">
        <f>'[2]Tab 20-21'!AR8</f>
        <v>17.098720987273602</v>
      </c>
      <c r="AS568" s="117">
        <f>'[2]Tab 20-21'!AS8</f>
        <v>7.9455521522762398</v>
      </c>
      <c r="AT568" s="117">
        <f>'[2]Tab 20-21'!AT8</f>
        <v>13.4349900358255</v>
      </c>
      <c r="AU568" s="117">
        <f>'[2]Tab 20-21'!AU8</f>
        <v>6.16290971751474</v>
      </c>
      <c r="AV568" s="117">
        <f>'[2]Tab 20-21'!AV8</f>
        <v>10.7173896098583</v>
      </c>
      <c r="AW568" s="117">
        <f>'[2]Tab 20-21'!AW8</f>
        <v>10.960506917815099</v>
      </c>
      <c r="AX568" s="117">
        <f>'[2]Tab 20-21'!AX8</f>
        <v>8.6862528171297395</v>
      </c>
      <c r="AY568" s="117">
        <f>'[2]Tab 20-21'!AY8</f>
        <v>9.2219122550327892</v>
      </c>
      <c r="AZ568" s="117">
        <f>'[2]Tab 20-21'!AZ8</f>
        <v>11.389986219629201</v>
      </c>
      <c r="BA568" s="117">
        <f>'[2]Tab 20-21'!BA8</f>
        <v>20.044529142723199</v>
      </c>
      <c r="BB568" s="227"/>
      <c r="BC568" s="116"/>
      <c r="BD568" s="117"/>
      <c r="BE568" s="117"/>
      <c r="BF568" s="117"/>
      <c r="BG568" s="117"/>
      <c r="BH568" s="117"/>
      <c r="BI568" s="117"/>
      <c r="BJ568" s="117"/>
      <c r="BK568" s="117"/>
      <c r="BL568" s="117"/>
      <c r="BM568" s="117"/>
      <c r="BN568" s="117"/>
      <c r="BO568" s="126"/>
    </row>
    <row r="569" spans="1:73" x14ac:dyDescent="0.25">
      <c r="A569" s="19" t="s">
        <v>5</v>
      </c>
      <c r="B569" s="227">
        <f>'[2]Tab 20-21'!B9</f>
        <v>506.84679740558698</v>
      </c>
      <c r="C569" s="116">
        <f>'[2]Tab 20-21'!C9</f>
        <v>421.902323198874</v>
      </c>
      <c r="D569" s="117">
        <f>'[2]Tab 20-21'!D9</f>
        <v>438.631771639053</v>
      </c>
      <c r="E569" s="117">
        <f>'[2]Tab 20-21'!E9</f>
        <v>401.40982901957301</v>
      </c>
      <c r="F569" s="117">
        <f>'[2]Tab 20-21'!F9</f>
        <v>395.69114455309398</v>
      </c>
      <c r="G569" s="117">
        <f>'[2]Tab 20-21'!G9</f>
        <v>432.43385498683602</v>
      </c>
      <c r="H569" s="117">
        <f>'[2]Tab 20-21'!H9</f>
        <v>416.33535674372501</v>
      </c>
      <c r="I569" s="117">
        <f>'[2]Tab 20-21'!I9</f>
        <v>375.88705520881302</v>
      </c>
      <c r="J569" s="117">
        <f>'[2]Tab 20-21'!J9</f>
        <v>340.09525686094901</v>
      </c>
      <c r="K569" s="117">
        <f>'[2]Tab 20-21'!K9</f>
        <v>315.93902939779599</v>
      </c>
      <c r="L569" s="117">
        <f>'[2]Tab 20-21'!L9</f>
        <v>324.52558070137502</v>
      </c>
      <c r="M569" s="117">
        <f>'[2]Tab 20-21'!M9</f>
        <v>290.49380427535999</v>
      </c>
      <c r="N569" s="117">
        <f>'[2]Tab 20-21'!N9</f>
        <v>288.55083620852798</v>
      </c>
      <c r="O569" s="227">
        <f>'[2]Tab 20-21'!O9</f>
        <v>255.52939556844001</v>
      </c>
      <c r="P569" s="116">
        <f>'[2]Tab 20-21'!P9</f>
        <v>266.60122884774898</v>
      </c>
      <c r="Q569" s="117">
        <f>'[2]Tab 20-21'!Q9</f>
        <v>244.68150700375199</v>
      </c>
      <c r="R569" s="117">
        <f>'[2]Tab 20-21'!R9</f>
        <v>285.27930910979501</v>
      </c>
      <c r="S569" s="117">
        <f>'[2]Tab 20-21'!S9</f>
        <v>253.26693646503099</v>
      </c>
      <c r="T569" s="117">
        <f>'[2]Tab 20-21'!T9</f>
        <v>253.23668617719699</v>
      </c>
      <c r="U569" s="117">
        <f>'[2]Tab 20-21'!U9</f>
        <v>265.36063257153398</v>
      </c>
      <c r="V569" s="117">
        <f>'[2]Tab 20-21'!V9</f>
        <v>251.20059978484099</v>
      </c>
      <c r="W569" s="117">
        <f>'[2]Tab 20-21'!W9</f>
        <v>231.06543314615899</v>
      </c>
      <c r="X569" s="117">
        <f>'[2]Tab 20-21'!X9</f>
        <v>241.265557629298</v>
      </c>
      <c r="Y569" s="117">
        <f>'[2]Tab 20-21'!Y9</f>
        <v>223.30294030621999</v>
      </c>
      <c r="Z569" s="117">
        <f>'[2]Tab 20-21'!Z9</f>
        <v>232.78986490879601</v>
      </c>
      <c r="AA569" s="117">
        <f>'[2]Tab 20-21'!AA9</f>
        <v>213.78932233507101</v>
      </c>
      <c r="AB569" s="227">
        <f>'[2]Tab 20-21'!AB9</f>
        <v>125.34360666578699</v>
      </c>
      <c r="AC569" s="116">
        <f>'[2]Tab 20-21'!AC9</f>
        <v>108.69727166510199</v>
      </c>
      <c r="AD569" s="117">
        <f>'[2]Tab 20-21'!AD9</f>
        <v>109.67917169633201</v>
      </c>
      <c r="AE569" s="117">
        <f>'[2]Tab 20-21'!AE9</f>
        <v>125.73270755246899</v>
      </c>
      <c r="AF569" s="117">
        <f>'[2]Tab 20-21'!AF9</f>
        <v>123.40342516920499</v>
      </c>
      <c r="AG569" s="117">
        <f>'[2]Tab 20-21'!AG9</f>
        <v>89.415068001330695</v>
      </c>
      <c r="AH569" s="117">
        <f>'[2]Tab 20-21'!AH9</f>
        <v>87.388789185647298</v>
      </c>
      <c r="AI569" s="117">
        <f>'[2]Tab 20-21'!AI9</f>
        <v>84.563683565512605</v>
      </c>
      <c r="AJ569" s="117">
        <f>'[2]Tab 20-21'!AJ9</f>
        <v>94.646285527718504</v>
      </c>
      <c r="AK569" s="117">
        <f>'[2]Tab 20-21'!AK9</f>
        <v>73.824133651813099</v>
      </c>
      <c r="AL569" s="117">
        <f>'[2]Tab 20-21'!AL9</f>
        <v>77.970758987278003</v>
      </c>
      <c r="AM569" s="117">
        <f>'[2]Tab 20-21'!AM9</f>
        <v>83.987066232741398</v>
      </c>
      <c r="AN569" s="117">
        <f>'[2]Tab 20-21'!AN9</f>
        <v>74.2444498812105</v>
      </c>
      <c r="AO569" s="227">
        <f>'[2]Tab 20-21'!AO9</f>
        <v>14.5545608704149</v>
      </c>
      <c r="AP569" s="116">
        <f>'[2]Tab 20-21'!AP9</f>
        <v>14.202520634523101</v>
      </c>
      <c r="AQ569" s="117">
        <f>'[2]Tab 20-21'!AQ9</f>
        <v>11.9193399459467</v>
      </c>
      <c r="AR569" s="117">
        <f>'[2]Tab 20-21'!AR9</f>
        <v>13.4753005919803</v>
      </c>
      <c r="AS569" s="117">
        <f>'[2]Tab 20-21'!AS9</f>
        <v>22.881718325294202</v>
      </c>
      <c r="AT569" s="117">
        <f>'[2]Tab 20-21'!AT9</f>
        <v>22.678397832170798</v>
      </c>
      <c r="AU569" s="117">
        <f>'[2]Tab 20-21'!AU9</f>
        <v>22.216860115068101</v>
      </c>
      <c r="AV569" s="117">
        <f>'[2]Tab 20-21'!AV9</f>
        <v>28.075028025223201</v>
      </c>
      <c r="AW569" s="117">
        <f>'[2]Tab 20-21'!AW9</f>
        <v>29.1623668225396</v>
      </c>
      <c r="AX569" s="117">
        <f>'[2]Tab 20-21'!AX9</f>
        <v>20.680598980205499</v>
      </c>
      <c r="AY569" s="117">
        <f>'[2]Tab 20-21'!AY9</f>
        <v>27.610765812465502</v>
      </c>
      <c r="AZ569" s="117">
        <f>'[2]Tab 20-21'!AZ9</f>
        <v>20.6173556071703</v>
      </c>
      <c r="BA569" s="117">
        <f>'[2]Tab 20-21'!BA9</f>
        <v>28.197515111675902</v>
      </c>
      <c r="BB569" s="227"/>
      <c r="BC569" s="116"/>
      <c r="BD569" s="117"/>
      <c r="BE569" s="117"/>
      <c r="BF569" s="117"/>
      <c r="BG569" s="117"/>
      <c r="BH569" s="117"/>
      <c r="BI569" s="117"/>
      <c r="BJ569" s="117"/>
      <c r="BK569" s="117"/>
      <c r="BL569" s="117"/>
      <c r="BM569" s="117"/>
      <c r="BN569" s="117"/>
      <c r="BO569" s="126"/>
    </row>
    <row r="570" spans="1:73" x14ac:dyDescent="0.25">
      <c r="A570" s="17" t="s">
        <v>6</v>
      </c>
      <c r="B570" s="227">
        <f>'[2]Tab 20-21'!B10</f>
        <v>452.65148890991401</v>
      </c>
      <c r="C570" s="118">
        <f>'[2]Tab 20-21'!C10</f>
        <v>414.70007801907798</v>
      </c>
      <c r="D570" s="115">
        <f>'[2]Tab 20-21'!D10</f>
        <v>420.64894918868998</v>
      </c>
      <c r="E570" s="115">
        <f>'[2]Tab 20-21'!E10</f>
        <v>387.26854274892497</v>
      </c>
      <c r="F570" s="115">
        <f>'[2]Tab 20-21'!F10</f>
        <v>395.53687627583997</v>
      </c>
      <c r="G570" s="115">
        <f>'[2]Tab 20-21'!G10</f>
        <v>402.977316657899</v>
      </c>
      <c r="H570" s="115">
        <f>'[2]Tab 20-21'!H10</f>
        <v>374.915554338101</v>
      </c>
      <c r="I570" s="115">
        <f>'[2]Tab 20-21'!I10</f>
        <v>383.61542471812402</v>
      </c>
      <c r="J570" s="115">
        <f>'[2]Tab 20-21'!J10</f>
        <v>351.51907437553098</v>
      </c>
      <c r="K570" s="115">
        <f>'[2]Tab 20-21'!K10</f>
        <v>363.29963428727802</v>
      </c>
      <c r="L570" s="115">
        <f>'[2]Tab 20-21'!L10</f>
        <v>325.91126580193702</v>
      </c>
      <c r="M570" s="115">
        <f>'[2]Tab 20-21'!M10</f>
        <v>320.57389033938699</v>
      </c>
      <c r="N570" s="115">
        <f>'[2]Tab 20-21'!N10</f>
        <v>336.76839520474903</v>
      </c>
      <c r="O570" s="227">
        <f>'[2]Tab 20-21'!O10</f>
        <v>267.82197623310498</v>
      </c>
      <c r="P570" s="118">
        <f>'[2]Tab 20-21'!P10</f>
        <v>263.49131544201401</v>
      </c>
      <c r="Q570" s="115">
        <f>'[2]Tab 20-21'!Q10</f>
        <v>261.225626644952</v>
      </c>
      <c r="R570" s="115">
        <f>'[2]Tab 20-21'!R10</f>
        <v>261.07160455031402</v>
      </c>
      <c r="S570" s="115">
        <f>'[2]Tab 20-21'!S10</f>
        <v>260.86139615394001</v>
      </c>
      <c r="T570" s="115">
        <f>'[2]Tab 20-21'!T10</f>
        <v>254.58366721111599</v>
      </c>
      <c r="U570" s="115">
        <f>'[2]Tab 20-21'!U10</f>
        <v>256.589796513669</v>
      </c>
      <c r="V570" s="115">
        <f>'[2]Tab 20-21'!V10</f>
        <v>253.194788882956</v>
      </c>
      <c r="W570" s="115">
        <f>'[2]Tab 20-21'!W10</f>
        <v>245.10274921810199</v>
      </c>
      <c r="X570" s="115">
        <f>'[2]Tab 20-21'!X10</f>
        <v>239.59768549979501</v>
      </c>
      <c r="Y570" s="115">
        <f>'[2]Tab 20-21'!Y10</f>
        <v>235.56624158052699</v>
      </c>
      <c r="Z570" s="115">
        <f>'[2]Tab 20-21'!Z10</f>
        <v>225.30652985154501</v>
      </c>
      <c r="AA570" s="115">
        <f>'[2]Tab 20-21'!AA10</f>
        <v>213.416316794891</v>
      </c>
      <c r="AB570" s="227">
        <f>'[2]Tab 20-21'!AB10</f>
        <v>102.07253575406099</v>
      </c>
      <c r="AC570" s="118">
        <f>'[2]Tab 20-21'!AC10</f>
        <v>93.566638597565003</v>
      </c>
      <c r="AD570" s="115">
        <f>'[2]Tab 20-21'!AD10</f>
        <v>102.523840270896</v>
      </c>
      <c r="AE570" s="115">
        <f>'[2]Tab 20-21'!AE10</f>
        <v>89.668236645403198</v>
      </c>
      <c r="AF570" s="115">
        <f>'[2]Tab 20-21'!AF10</f>
        <v>94.050166481401007</v>
      </c>
      <c r="AG570" s="115">
        <f>'[2]Tab 20-21'!AG10</f>
        <v>95.229325477340296</v>
      </c>
      <c r="AH570" s="115">
        <f>'[2]Tab 20-21'!AH10</f>
        <v>94.230260347658898</v>
      </c>
      <c r="AI570" s="115">
        <f>'[2]Tab 20-21'!AI10</f>
        <v>95.104993235562901</v>
      </c>
      <c r="AJ570" s="115">
        <f>'[2]Tab 20-21'!AJ10</f>
        <v>91.663376795767903</v>
      </c>
      <c r="AK570" s="115">
        <f>'[2]Tab 20-21'!AK10</f>
        <v>95.642158427271696</v>
      </c>
      <c r="AL570" s="115">
        <f>'[2]Tab 20-21'!AL10</f>
        <v>86.517452325608602</v>
      </c>
      <c r="AM570" s="115">
        <f>'[2]Tab 20-21'!AM10</f>
        <v>81.418111716607498</v>
      </c>
      <c r="AN570" s="115">
        <f>'[2]Tab 20-21'!AN10</f>
        <v>88.842573576942598</v>
      </c>
      <c r="AO570" s="227">
        <f>'[2]Tab 20-21'!AO10</f>
        <v>28.214652375122402</v>
      </c>
      <c r="AP570" s="118">
        <f>'[2]Tab 20-21'!AP10</f>
        <v>27.681958012934398</v>
      </c>
      <c r="AQ570" s="115">
        <f>'[2]Tab 20-21'!AQ10</f>
        <v>25.914819012126699</v>
      </c>
      <c r="AR570" s="115">
        <f>'[2]Tab 20-21'!AR10</f>
        <v>28.234211977129998</v>
      </c>
      <c r="AS570" s="115">
        <f>'[2]Tab 20-21'!AS10</f>
        <v>29.2325387094577</v>
      </c>
      <c r="AT570" s="115">
        <f>'[2]Tab 20-21'!AT10</f>
        <v>32.651185788185302</v>
      </c>
      <c r="AU570" s="115">
        <f>'[2]Tab 20-21'!AU10</f>
        <v>31.7549491706596</v>
      </c>
      <c r="AV570" s="115">
        <f>'[2]Tab 20-21'!AV10</f>
        <v>31.764384666938199</v>
      </c>
      <c r="AW570" s="115">
        <f>'[2]Tab 20-21'!AW10</f>
        <v>32.001984579795199</v>
      </c>
      <c r="AX570" s="115">
        <f>'[2]Tab 20-21'!AX10</f>
        <v>30.663192183791502</v>
      </c>
      <c r="AY570" s="115">
        <f>'[2]Tab 20-21'!AY10</f>
        <v>29.241443428337199</v>
      </c>
      <c r="AZ570" s="115">
        <f>'[2]Tab 20-21'!AZ10</f>
        <v>27.870425477034999</v>
      </c>
      <c r="BA570" s="115">
        <f>'[2]Tab 20-21'!BA10</f>
        <v>31.0845870357678</v>
      </c>
      <c r="BB570" s="227"/>
      <c r="BC570" s="118"/>
      <c r="BD570" s="115"/>
      <c r="BE570" s="115"/>
      <c r="BF570" s="115"/>
      <c r="BG570" s="115"/>
      <c r="BH570" s="115"/>
      <c r="BI570" s="115"/>
      <c r="BJ570" s="115"/>
      <c r="BK570" s="115"/>
      <c r="BL570" s="115"/>
      <c r="BM570" s="115"/>
      <c r="BN570" s="115"/>
      <c r="BO570" s="126"/>
    </row>
    <row r="571" spans="1:73" x14ac:dyDescent="0.25">
      <c r="A571" s="17" t="s">
        <v>36</v>
      </c>
      <c r="B571" s="227">
        <f>'[2]Tab 20-21'!B11</f>
        <v>490.861137510677</v>
      </c>
      <c r="C571" s="118">
        <f>'[2]Tab 20-21'!C11</f>
        <v>444.91596081404498</v>
      </c>
      <c r="D571" s="115">
        <f>'[2]Tab 20-21'!D11</f>
        <v>399.22314363883299</v>
      </c>
      <c r="E571" s="115">
        <f>'[2]Tab 20-21'!E11</f>
        <v>381.41369197335001</v>
      </c>
      <c r="F571" s="115">
        <f>'[2]Tab 20-21'!F11</f>
        <v>369.30534672363001</v>
      </c>
      <c r="G571" s="115">
        <f>'[2]Tab 20-21'!G11</f>
        <v>382.474852259724</v>
      </c>
      <c r="H571" s="115">
        <f>'[2]Tab 20-21'!H11</f>
        <v>371.08801014409403</v>
      </c>
      <c r="I571" s="115">
        <f>'[2]Tab 20-21'!I11</f>
        <v>332.75343519317198</v>
      </c>
      <c r="J571" s="115">
        <f>'[2]Tab 20-21'!J11</f>
        <v>335.75764032055901</v>
      </c>
      <c r="K571" s="115">
        <f>'[2]Tab 20-21'!K11</f>
        <v>361.366290447751</v>
      </c>
      <c r="L571" s="115">
        <f>'[2]Tab 20-21'!L11</f>
        <v>330.585027900353</v>
      </c>
      <c r="M571" s="115">
        <f>'[2]Tab 20-21'!M11</f>
        <v>307.046052126495</v>
      </c>
      <c r="N571" s="115">
        <f>'[2]Tab 20-21'!N11</f>
        <v>336.26437768857102</v>
      </c>
      <c r="O571" s="227">
        <f>'[2]Tab 20-21'!O11</f>
        <v>280.14128889240999</v>
      </c>
      <c r="P571" s="118">
        <f>'[2]Tab 20-21'!P11</f>
        <v>271.07626225332001</v>
      </c>
      <c r="Q571" s="115">
        <f>'[2]Tab 20-21'!Q11</f>
        <v>270.38569095240501</v>
      </c>
      <c r="R571" s="115">
        <f>'[2]Tab 20-21'!R11</f>
        <v>263.75761167120999</v>
      </c>
      <c r="S571" s="115">
        <f>'[2]Tab 20-21'!S11</f>
        <v>251.36429435298001</v>
      </c>
      <c r="T571" s="115">
        <f>'[2]Tab 20-21'!T11</f>
        <v>253.60874442999801</v>
      </c>
      <c r="U571" s="115">
        <f>'[2]Tab 20-21'!U11</f>
        <v>257.881529040315</v>
      </c>
      <c r="V571" s="115">
        <f>'[2]Tab 20-21'!V11</f>
        <v>266.98523424707599</v>
      </c>
      <c r="W571" s="115">
        <f>'[2]Tab 20-21'!W11</f>
        <v>250.19205927263599</v>
      </c>
      <c r="X571" s="115">
        <f>'[2]Tab 20-21'!X11</f>
        <v>242.56561171244101</v>
      </c>
      <c r="Y571" s="115">
        <f>'[2]Tab 20-21'!Y11</f>
        <v>239.42795871333399</v>
      </c>
      <c r="Z571" s="115">
        <f>'[2]Tab 20-21'!Z11</f>
        <v>227.85038884639999</v>
      </c>
      <c r="AA571" s="115">
        <f>'[2]Tab 20-21'!AA11</f>
        <v>231.32469649658</v>
      </c>
      <c r="AB571" s="227">
        <f>'[2]Tab 20-21'!AB11</f>
        <v>122.37403116450299</v>
      </c>
      <c r="AC571" s="118">
        <f>'[2]Tab 20-21'!AC11</f>
        <v>94.929040023403601</v>
      </c>
      <c r="AD571" s="115">
        <f>'[2]Tab 20-21'!AD11</f>
        <v>108.883012051018</v>
      </c>
      <c r="AE571" s="115">
        <f>'[2]Tab 20-21'!AE11</f>
        <v>95.363529774510894</v>
      </c>
      <c r="AF571" s="115">
        <f>'[2]Tab 20-21'!AF11</f>
        <v>89.773174662955796</v>
      </c>
      <c r="AG571" s="115">
        <f>'[2]Tab 20-21'!AG11</f>
        <v>112.922142102617</v>
      </c>
      <c r="AH571" s="115">
        <f>'[2]Tab 20-21'!AH11</f>
        <v>111.58469163972001</v>
      </c>
      <c r="AI571" s="115">
        <f>'[2]Tab 20-21'!AI11</f>
        <v>103.737582340537</v>
      </c>
      <c r="AJ571" s="115">
        <f>'[2]Tab 20-21'!AJ11</f>
        <v>100.41360940383299</v>
      </c>
      <c r="AK571" s="115">
        <f>'[2]Tab 20-21'!AK11</f>
        <v>106.043906553166</v>
      </c>
      <c r="AL571" s="115">
        <f>'[2]Tab 20-21'!AL11</f>
        <v>102.36440864154</v>
      </c>
      <c r="AM571" s="115">
        <f>'[2]Tab 20-21'!AM11</f>
        <v>93.6634818811727</v>
      </c>
      <c r="AN571" s="115">
        <f>'[2]Tab 20-21'!AN11</f>
        <v>104.162868774451</v>
      </c>
      <c r="AO571" s="227">
        <f>'[2]Tab 20-21'!AO11</f>
        <v>34.328822409601102</v>
      </c>
      <c r="AP571" s="118">
        <f>'[2]Tab 20-21'!AP11</f>
        <v>35.111047641279598</v>
      </c>
      <c r="AQ571" s="115">
        <f>'[2]Tab 20-21'!AQ11</f>
        <v>30.054138669725599</v>
      </c>
      <c r="AR571" s="115">
        <f>'[2]Tab 20-21'!AR11</f>
        <v>31.626632002942301</v>
      </c>
      <c r="AS571" s="115">
        <f>'[2]Tab 20-21'!AS11</f>
        <v>33.937264131415098</v>
      </c>
      <c r="AT571" s="115">
        <f>'[2]Tab 20-21'!AT11</f>
        <v>31.9104707183477</v>
      </c>
      <c r="AU571" s="115">
        <f>'[2]Tab 20-21'!AU11</f>
        <v>34.399090288659004</v>
      </c>
      <c r="AV571" s="115">
        <f>'[2]Tab 20-21'!AV11</f>
        <v>33.916667480764502</v>
      </c>
      <c r="AW571" s="115">
        <f>'[2]Tab 20-21'!AW11</f>
        <v>30.281800205122298</v>
      </c>
      <c r="AX571" s="115">
        <f>'[2]Tab 20-21'!AX11</f>
        <v>24.749011034540001</v>
      </c>
      <c r="AY571" s="115">
        <f>'[2]Tab 20-21'!AY11</f>
        <v>34.1004411036919</v>
      </c>
      <c r="AZ571" s="115">
        <f>'[2]Tab 20-21'!AZ11</f>
        <v>25.786717955864699</v>
      </c>
      <c r="BA571" s="115">
        <f>'[2]Tab 20-21'!BA11</f>
        <v>25.656451144946502</v>
      </c>
      <c r="BB571" s="227"/>
      <c r="BC571" s="118"/>
      <c r="BD571" s="115"/>
      <c r="BE571" s="115"/>
      <c r="BF571" s="115"/>
      <c r="BG571" s="115"/>
      <c r="BH571" s="115"/>
      <c r="BI571" s="115"/>
      <c r="BJ571" s="115"/>
      <c r="BK571" s="115"/>
      <c r="BL571" s="115"/>
      <c r="BM571" s="115"/>
      <c r="BN571" s="115"/>
      <c r="BO571" s="126"/>
    </row>
    <row r="572" spans="1:73" x14ac:dyDescent="0.25">
      <c r="A572" s="17" t="s">
        <v>8</v>
      </c>
      <c r="B572" s="227">
        <f>'[2]Tab 20-21'!B12</f>
        <v>449.42978298058398</v>
      </c>
      <c r="C572" s="118">
        <f>'[2]Tab 20-21'!C12</f>
        <v>423.80454979238698</v>
      </c>
      <c r="D572" s="115">
        <f>'[2]Tab 20-21'!D12</f>
        <v>417.440605573082</v>
      </c>
      <c r="E572" s="115">
        <f>'[2]Tab 20-21'!E12</f>
        <v>395.08319860838299</v>
      </c>
      <c r="F572" s="115">
        <f>'[2]Tab 20-21'!F12</f>
        <v>388.53366768674198</v>
      </c>
      <c r="G572" s="115">
        <f>'[2]Tab 20-21'!G12</f>
        <v>394.762138973395</v>
      </c>
      <c r="H572" s="115">
        <f>'[2]Tab 20-21'!H12</f>
        <v>379.14029474294802</v>
      </c>
      <c r="I572" s="115">
        <f>'[2]Tab 20-21'!I12</f>
        <v>363.141214775859</v>
      </c>
      <c r="J572" s="115">
        <f>'[2]Tab 20-21'!J12</f>
        <v>354.92968368400199</v>
      </c>
      <c r="K572" s="115">
        <f>'[2]Tab 20-21'!K12</f>
        <v>343.90860758578299</v>
      </c>
      <c r="L572" s="115">
        <f>'[2]Tab 20-21'!L12</f>
        <v>343.857593369901</v>
      </c>
      <c r="M572" s="115">
        <f>'[2]Tab 20-21'!M12</f>
        <v>319.570664240479</v>
      </c>
      <c r="N572" s="115">
        <f>'[2]Tab 20-21'!N12</f>
        <v>327.883707147552</v>
      </c>
      <c r="O572" s="227">
        <f>'[2]Tab 20-21'!O12</f>
        <v>270.546768187466</v>
      </c>
      <c r="P572" s="118">
        <f>'[2]Tab 20-21'!P12</f>
        <v>253.602409550521</v>
      </c>
      <c r="Q572" s="115">
        <f>'[2]Tab 20-21'!Q12</f>
        <v>246.32744075416301</v>
      </c>
      <c r="R572" s="115">
        <f>'[2]Tab 20-21'!R12</f>
        <v>260.27167422632402</v>
      </c>
      <c r="S572" s="115">
        <f>'[2]Tab 20-21'!S12</f>
        <v>251.93400262642601</v>
      </c>
      <c r="T572" s="115">
        <f>'[2]Tab 20-21'!T12</f>
        <v>249.88336182779099</v>
      </c>
      <c r="U572" s="115">
        <f>'[2]Tab 20-21'!U12</f>
        <v>245.24426900797499</v>
      </c>
      <c r="V572" s="115">
        <f>'[2]Tab 20-21'!V12</f>
        <v>242.890924456938</v>
      </c>
      <c r="W572" s="115">
        <f>'[2]Tab 20-21'!W12</f>
        <v>240.32665694928801</v>
      </c>
      <c r="X572" s="115">
        <f>'[2]Tab 20-21'!X12</f>
        <v>236.49342224861499</v>
      </c>
      <c r="Y572" s="115">
        <f>'[2]Tab 20-21'!Y12</f>
        <v>242.91027954405399</v>
      </c>
      <c r="Z572" s="115">
        <f>'[2]Tab 20-21'!Z12</f>
        <v>215.36231263527699</v>
      </c>
      <c r="AA572" s="115">
        <f>'[2]Tab 20-21'!AA12</f>
        <v>224.13686490256501</v>
      </c>
      <c r="AB572" s="227">
        <f>'[2]Tab 20-21'!AB12</f>
        <v>109.276602381586</v>
      </c>
      <c r="AC572" s="118">
        <f>'[2]Tab 20-21'!AC12</f>
        <v>95.386635667908394</v>
      </c>
      <c r="AD572" s="115">
        <f>'[2]Tab 20-21'!AD12</f>
        <v>101.47695877189901</v>
      </c>
      <c r="AE572" s="115">
        <f>'[2]Tab 20-21'!AE12</f>
        <v>92.625624271940893</v>
      </c>
      <c r="AF572" s="115">
        <f>'[2]Tab 20-21'!AF12</f>
        <v>95.546800944246399</v>
      </c>
      <c r="AG572" s="115">
        <f>'[2]Tab 20-21'!AG12</f>
        <v>97.230854475517503</v>
      </c>
      <c r="AH572" s="115">
        <f>'[2]Tab 20-21'!AH12</f>
        <v>91.443726683330993</v>
      </c>
      <c r="AI572" s="115">
        <f>'[2]Tab 20-21'!AI12</f>
        <v>100.010635976302</v>
      </c>
      <c r="AJ572" s="115">
        <f>'[2]Tab 20-21'!AJ12</f>
        <v>89.178695876267298</v>
      </c>
      <c r="AK572" s="115">
        <f>'[2]Tab 20-21'!AK12</f>
        <v>95.919159494381404</v>
      </c>
      <c r="AL572" s="115">
        <f>'[2]Tab 20-21'!AL12</f>
        <v>92.058634392025098</v>
      </c>
      <c r="AM572" s="115">
        <f>'[2]Tab 20-21'!AM12</f>
        <v>82.067687202963</v>
      </c>
      <c r="AN572" s="115">
        <f>'[2]Tab 20-21'!AN12</f>
        <v>92.162030641439202</v>
      </c>
      <c r="AO572" s="227">
        <f>'[2]Tab 20-21'!AO12</f>
        <v>31.995200701026199</v>
      </c>
      <c r="AP572" s="118">
        <f>'[2]Tab 20-21'!AP12</f>
        <v>26.807660072630501</v>
      </c>
      <c r="AQ572" s="115">
        <f>'[2]Tab 20-21'!AQ12</f>
        <v>32.795125415784</v>
      </c>
      <c r="AR572" s="115">
        <f>'[2]Tab 20-21'!AR12</f>
        <v>30.438818662169901</v>
      </c>
      <c r="AS572" s="115">
        <f>'[2]Tab 20-21'!AS12</f>
        <v>32.266042191116597</v>
      </c>
      <c r="AT572" s="115">
        <f>'[2]Tab 20-21'!AT12</f>
        <v>34.4229576093974</v>
      </c>
      <c r="AU572" s="115">
        <f>'[2]Tab 20-21'!AU12</f>
        <v>38.447436253580101</v>
      </c>
      <c r="AV572" s="115">
        <f>'[2]Tab 20-21'!AV12</f>
        <v>37.381778281324301</v>
      </c>
      <c r="AW572" s="115">
        <f>'[2]Tab 20-21'!AW12</f>
        <v>36.6156625060053</v>
      </c>
      <c r="AX572" s="115">
        <f>'[2]Tab 20-21'!AX12</f>
        <v>36.223055327693501</v>
      </c>
      <c r="AY572" s="115">
        <f>'[2]Tab 20-21'!AY12</f>
        <v>35.030878088462899</v>
      </c>
      <c r="AZ572" s="115">
        <f>'[2]Tab 20-21'!AZ12</f>
        <v>29.831242409469699</v>
      </c>
      <c r="BA572" s="115">
        <f>'[2]Tab 20-21'!BA12</f>
        <v>33.764820506620197</v>
      </c>
      <c r="BB572" s="227"/>
      <c r="BC572" s="118"/>
      <c r="BD572" s="115"/>
      <c r="BE572" s="115"/>
      <c r="BF572" s="115"/>
      <c r="BG572" s="115"/>
      <c r="BH572" s="115"/>
      <c r="BI572" s="115"/>
      <c r="BJ572" s="115"/>
      <c r="BK572" s="115"/>
      <c r="BL572" s="115"/>
      <c r="BM572" s="115"/>
      <c r="BN572" s="115"/>
      <c r="BO572" s="126"/>
    </row>
    <row r="573" spans="1:73" x14ac:dyDescent="0.25">
      <c r="A573" s="17" t="s">
        <v>9</v>
      </c>
      <c r="B573" s="227">
        <f>'[2]Tab 20-21'!B13</f>
        <v>451.46049743079698</v>
      </c>
      <c r="C573" s="118">
        <f>'[2]Tab 20-21'!C13</f>
        <v>402.02613009640697</v>
      </c>
      <c r="D573" s="115">
        <f>'[2]Tab 20-21'!D13</f>
        <v>409.26151561440798</v>
      </c>
      <c r="E573" s="115">
        <f>'[2]Tab 20-21'!E13</f>
        <v>393.36030031994397</v>
      </c>
      <c r="F573" s="115">
        <f>'[2]Tab 20-21'!F13</f>
        <v>384.80918922393897</v>
      </c>
      <c r="G573" s="115">
        <f>'[2]Tab 20-21'!G13</f>
        <v>378.33291112692399</v>
      </c>
      <c r="H573" s="115">
        <f>'[2]Tab 20-21'!H13</f>
        <v>360.58188234554399</v>
      </c>
      <c r="I573" s="115">
        <f>'[2]Tab 20-21'!I13</f>
        <v>343.35352489243797</v>
      </c>
      <c r="J573" s="115">
        <f>'[2]Tab 20-21'!J13</f>
        <v>337.46790744365302</v>
      </c>
      <c r="K573" s="115">
        <f>'[2]Tab 20-21'!K13</f>
        <v>344.93815989169701</v>
      </c>
      <c r="L573" s="115">
        <f>'[2]Tab 20-21'!L13</f>
        <v>321.98481586569801</v>
      </c>
      <c r="M573" s="115">
        <f>'[2]Tab 20-21'!M13</f>
        <v>302.78210362594803</v>
      </c>
      <c r="N573" s="115">
        <f>'[2]Tab 20-21'!N13</f>
        <v>310.00740500910302</v>
      </c>
      <c r="O573" s="227">
        <f>'[2]Tab 20-21'!O13</f>
        <v>264.96850473670901</v>
      </c>
      <c r="P573" s="118">
        <f>'[2]Tab 20-21'!P13</f>
        <v>258.071808463146</v>
      </c>
      <c r="Q573" s="115">
        <f>'[2]Tab 20-21'!Q13</f>
        <v>251.733731207951</v>
      </c>
      <c r="R573" s="115">
        <f>'[2]Tab 20-21'!R13</f>
        <v>254.40859087045601</v>
      </c>
      <c r="S573" s="115">
        <f>'[2]Tab 20-21'!S13</f>
        <v>252.50383304665499</v>
      </c>
      <c r="T573" s="115">
        <f>'[2]Tab 20-21'!T13</f>
        <v>245.59822122805599</v>
      </c>
      <c r="U573" s="115">
        <f>'[2]Tab 20-21'!U13</f>
        <v>249.40715017564901</v>
      </c>
      <c r="V573" s="115">
        <f>'[2]Tab 20-21'!V13</f>
        <v>244.07884793189001</v>
      </c>
      <c r="W573" s="115">
        <f>'[2]Tab 20-21'!W13</f>
        <v>233.42783038296</v>
      </c>
      <c r="X573" s="115">
        <f>'[2]Tab 20-21'!X13</f>
        <v>232.08127059726201</v>
      </c>
      <c r="Y573" s="115">
        <f>'[2]Tab 20-21'!Y13</f>
        <v>221.38706987236199</v>
      </c>
      <c r="Z573" s="115">
        <f>'[2]Tab 20-21'!Z13</f>
        <v>227.97658946730201</v>
      </c>
      <c r="AA573" s="115">
        <f>'[2]Tab 20-21'!AA13</f>
        <v>220.319220573927</v>
      </c>
      <c r="AB573" s="227">
        <f>'[2]Tab 20-21'!AB13</f>
        <v>108.259917350702</v>
      </c>
      <c r="AC573" s="118">
        <f>'[2]Tab 20-21'!AC13</f>
        <v>89.259878395285597</v>
      </c>
      <c r="AD573" s="115">
        <f>'[2]Tab 20-21'!AD13</f>
        <v>94.861231595909999</v>
      </c>
      <c r="AE573" s="115">
        <f>'[2]Tab 20-21'!AE13</f>
        <v>87.985882008032505</v>
      </c>
      <c r="AF573" s="115">
        <f>'[2]Tab 20-21'!AF13</f>
        <v>87.603219224093493</v>
      </c>
      <c r="AG573" s="115">
        <f>'[2]Tab 20-21'!AG13</f>
        <v>90.671841494359498</v>
      </c>
      <c r="AH573" s="115">
        <f>'[2]Tab 20-21'!AH13</f>
        <v>95.7153593175493</v>
      </c>
      <c r="AI573" s="115">
        <f>'[2]Tab 20-21'!AI13</f>
        <v>88.647181316498205</v>
      </c>
      <c r="AJ573" s="115">
        <f>'[2]Tab 20-21'!AJ13</f>
        <v>83.959376287460699</v>
      </c>
      <c r="AK573" s="115">
        <f>'[2]Tab 20-21'!AK13</f>
        <v>91.150327148141301</v>
      </c>
      <c r="AL573" s="115">
        <f>'[2]Tab 20-21'!AL13</f>
        <v>83.929140948278501</v>
      </c>
      <c r="AM573" s="115">
        <f>'[2]Tab 20-21'!AM13</f>
        <v>86.258417937337697</v>
      </c>
      <c r="AN573" s="115">
        <f>'[2]Tab 20-21'!AN13</f>
        <v>93.607404768154296</v>
      </c>
      <c r="AO573" s="227">
        <f>'[2]Tab 20-21'!AO13</f>
        <v>26.235200271694701</v>
      </c>
      <c r="AP573" s="118">
        <f>'[2]Tab 20-21'!AP13</f>
        <v>25.6892022148043</v>
      </c>
      <c r="AQ573" s="115">
        <f>'[2]Tab 20-21'!AQ13</f>
        <v>27.468074218839501</v>
      </c>
      <c r="AR573" s="115">
        <f>'[2]Tab 20-21'!AR13</f>
        <v>27.537221634209001</v>
      </c>
      <c r="AS573" s="115">
        <f>'[2]Tab 20-21'!AS13</f>
        <v>29.064108662334199</v>
      </c>
      <c r="AT573" s="115">
        <f>'[2]Tab 20-21'!AT13</f>
        <v>30.954362585817002</v>
      </c>
      <c r="AU573" s="115">
        <f>'[2]Tab 20-21'!AU13</f>
        <v>28.849910021051102</v>
      </c>
      <c r="AV573" s="115">
        <f>'[2]Tab 20-21'!AV13</f>
        <v>30.2648063204533</v>
      </c>
      <c r="AW573" s="115">
        <f>'[2]Tab 20-21'!AW13</f>
        <v>31.802983870866001</v>
      </c>
      <c r="AX573" s="115">
        <f>'[2]Tab 20-21'!AX13</f>
        <v>31.8991049336949</v>
      </c>
      <c r="AY573" s="115">
        <f>'[2]Tab 20-21'!AY13</f>
        <v>27.986608028704399</v>
      </c>
      <c r="AZ573" s="115">
        <f>'[2]Tab 20-21'!AZ13</f>
        <v>28.456080578585901</v>
      </c>
      <c r="BA573" s="115">
        <f>'[2]Tab 20-21'!BA13</f>
        <v>32.0233230565822</v>
      </c>
      <c r="BB573" s="227"/>
      <c r="BC573" s="118"/>
      <c r="BD573" s="115"/>
      <c r="BE573" s="115"/>
      <c r="BF573" s="115"/>
      <c r="BG573" s="115"/>
      <c r="BH573" s="115"/>
      <c r="BI573" s="115"/>
      <c r="BJ573" s="115"/>
      <c r="BK573" s="115"/>
      <c r="BL573" s="115"/>
      <c r="BM573" s="115"/>
      <c r="BN573" s="115"/>
      <c r="BO573" s="126"/>
    </row>
    <row r="574" spans="1:73" x14ac:dyDescent="0.25">
      <c r="A574" s="17" t="s">
        <v>10</v>
      </c>
      <c r="B574" s="227">
        <f>'[2]Tab 20-21'!B14</f>
        <v>457.30413309116801</v>
      </c>
      <c r="C574" s="118">
        <f>'[2]Tab 20-21'!C14</f>
        <v>413.88317187720702</v>
      </c>
      <c r="D574" s="115">
        <f>'[2]Tab 20-21'!D14</f>
        <v>435.03154182640401</v>
      </c>
      <c r="E574" s="115">
        <f>'[2]Tab 20-21'!E14</f>
        <v>399.17724929410599</v>
      </c>
      <c r="F574" s="115">
        <f>'[2]Tab 20-21'!F14</f>
        <v>393.33691702463398</v>
      </c>
      <c r="G574" s="115">
        <f>'[2]Tab 20-21'!G14</f>
        <v>398.62393934783898</v>
      </c>
      <c r="H574" s="115">
        <f>'[2]Tab 20-21'!H14</f>
        <v>383.342556937967</v>
      </c>
      <c r="I574" s="115">
        <f>'[2]Tab 20-21'!I14</f>
        <v>376.83700856986201</v>
      </c>
      <c r="J574" s="115">
        <f>'[2]Tab 20-21'!J14</f>
        <v>349.67133965633201</v>
      </c>
      <c r="K574" s="115">
        <f>'[2]Tab 20-21'!K14</f>
        <v>351.51822268881</v>
      </c>
      <c r="L574" s="115">
        <f>'[2]Tab 20-21'!L14</f>
        <v>338.18741273748702</v>
      </c>
      <c r="M574" s="115">
        <f>'[2]Tab 20-21'!M14</f>
        <v>312.165394996847</v>
      </c>
      <c r="N574" s="115">
        <f>'[2]Tab 20-21'!N14</f>
        <v>335.91430980446398</v>
      </c>
      <c r="O574" s="227">
        <f>'[2]Tab 20-21'!O14</f>
        <v>258.59866865273199</v>
      </c>
      <c r="P574" s="118">
        <f>'[2]Tab 20-21'!P14</f>
        <v>243.637366156165</v>
      </c>
      <c r="Q574" s="115">
        <f>'[2]Tab 20-21'!Q14</f>
        <v>246.700915172241</v>
      </c>
      <c r="R574" s="115">
        <f>'[2]Tab 20-21'!R14</f>
        <v>240.266243993041</v>
      </c>
      <c r="S574" s="115">
        <f>'[2]Tab 20-21'!S14</f>
        <v>240.20433174212999</v>
      </c>
      <c r="T574" s="115">
        <f>'[2]Tab 20-21'!T14</f>
        <v>243.92024089460801</v>
      </c>
      <c r="U574" s="115">
        <f>'[2]Tab 20-21'!U14</f>
        <v>246.66922614423501</v>
      </c>
      <c r="V574" s="115">
        <f>'[2]Tab 20-21'!V14</f>
        <v>237.233784181603</v>
      </c>
      <c r="W574" s="115">
        <f>'[2]Tab 20-21'!W14</f>
        <v>228.70378102645299</v>
      </c>
      <c r="X574" s="115">
        <f>'[2]Tab 20-21'!X14</f>
        <v>228.79551190505501</v>
      </c>
      <c r="Y574" s="115">
        <f>'[2]Tab 20-21'!Y14</f>
        <v>219.722493794245</v>
      </c>
      <c r="Z574" s="115">
        <f>'[2]Tab 20-21'!Z14</f>
        <v>212.22105237487</v>
      </c>
      <c r="AA574" s="115">
        <f>'[2]Tab 20-21'!AA14</f>
        <v>216.865031288274</v>
      </c>
      <c r="AB574" s="227">
        <f>'[2]Tab 20-21'!AB14</f>
        <v>103.154287158304</v>
      </c>
      <c r="AC574" s="118">
        <f>'[2]Tab 20-21'!AC14</f>
        <v>91.999479735642197</v>
      </c>
      <c r="AD574" s="115">
        <f>'[2]Tab 20-21'!AD14</f>
        <v>104.28284200762999</v>
      </c>
      <c r="AE574" s="115">
        <f>'[2]Tab 20-21'!AE14</f>
        <v>94.867853456339901</v>
      </c>
      <c r="AF574" s="115">
        <f>'[2]Tab 20-21'!AF14</f>
        <v>95.428483305499398</v>
      </c>
      <c r="AG574" s="115">
        <f>'[2]Tab 20-21'!AG14</f>
        <v>99.656048476765605</v>
      </c>
      <c r="AH574" s="115">
        <f>'[2]Tab 20-21'!AH14</f>
        <v>100.645381807359</v>
      </c>
      <c r="AI574" s="115">
        <f>'[2]Tab 20-21'!AI14</f>
        <v>90.997818238312902</v>
      </c>
      <c r="AJ574" s="115">
        <f>'[2]Tab 20-21'!AJ14</f>
        <v>101.538071074266</v>
      </c>
      <c r="AK574" s="115">
        <f>'[2]Tab 20-21'!AK14</f>
        <v>99.397237814837993</v>
      </c>
      <c r="AL574" s="115">
        <f>'[2]Tab 20-21'!AL14</f>
        <v>84.167423213994596</v>
      </c>
      <c r="AM574" s="115">
        <f>'[2]Tab 20-21'!AM14</f>
        <v>82.566773076641297</v>
      </c>
      <c r="AN574" s="115">
        <f>'[2]Tab 20-21'!AN14</f>
        <v>94.881055209687503</v>
      </c>
      <c r="AO574" s="227">
        <f>'[2]Tab 20-21'!AO14</f>
        <v>32.393362074850003</v>
      </c>
      <c r="AP574" s="118">
        <f>'[2]Tab 20-21'!AP14</f>
        <v>26.4257869615145</v>
      </c>
      <c r="AQ574" s="115">
        <f>'[2]Tab 20-21'!AQ14</f>
        <v>28.809462441240001</v>
      </c>
      <c r="AR574" s="115">
        <f>'[2]Tab 20-21'!AR14</f>
        <v>29.159587715779502</v>
      </c>
      <c r="AS574" s="115">
        <f>'[2]Tab 20-21'!AS14</f>
        <v>33.449988138887903</v>
      </c>
      <c r="AT574" s="115">
        <f>'[2]Tab 20-21'!AT14</f>
        <v>32.7955231164674</v>
      </c>
      <c r="AU574" s="115">
        <f>'[2]Tab 20-21'!AU14</f>
        <v>31.7486774153152</v>
      </c>
      <c r="AV574" s="115">
        <f>'[2]Tab 20-21'!AV14</f>
        <v>34.506997264214903</v>
      </c>
      <c r="AW574" s="115">
        <f>'[2]Tab 20-21'!AW14</f>
        <v>32.222955826676802</v>
      </c>
      <c r="AX574" s="115">
        <f>'[2]Tab 20-21'!AX14</f>
        <v>34.361981600629697</v>
      </c>
      <c r="AY574" s="115">
        <f>'[2]Tab 20-21'!AY14</f>
        <v>32.633346196116499</v>
      </c>
      <c r="AZ574" s="115">
        <f>'[2]Tab 20-21'!AZ14</f>
        <v>31.075026745700299</v>
      </c>
      <c r="BA574" s="115">
        <f>'[2]Tab 20-21'!BA14</f>
        <v>32.285268650763498</v>
      </c>
      <c r="BB574" s="227"/>
      <c r="BC574" s="118"/>
      <c r="BD574" s="115"/>
      <c r="BE574" s="115"/>
      <c r="BF574" s="115"/>
      <c r="BG574" s="115"/>
      <c r="BH574" s="115"/>
      <c r="BI574" s="115"/>
      <c r="BJ574" s="115"/>
      <c r="BK574" s="115"/>
      <c r="BL574" s="115"/>
      <c r="BM574" s="115"/>
      <c r="BN574" s="115"/>
      <c r="BO574" s="126"/>
    </row>
    <row r="575" spans="1:73" x14ac:dyDescent="0.25">
      <c r="A575" s="17" t="s">
        <v>11</v>
      </c>
      <c r="B575" s="227">
        <f>'[2]Tab 20-21'!B15</f>
        <v>485.779621809704</v>
      </c>
      <c r="C575" s="118">
        <f>'[2]Tab 20-21'!C15</f>
        <v>448.20261580035998</v>
      </c>
      <c r="D575" s="115">
        <f>'[2]Tab 20-21'!D15</f>
        <v>489.05113027479399</v>
      </c>
      <c r="E575" s="115">
        <f>'[2]Tab 20-21'!E15</f>
        <v>412.73874598488197</v>
      </c>
      <c r="F575" s="115">
        <f>'[2]Tab 20-21'!F15</f>
        <v>404.79531806293397</v>
      </c>
      <c r="G575" s="115">
        <f>'[2]Tab 20-21'!G15</f>
        <v>423.95597095020202</v>
      </c>
      <c r="H575" s="115">
        <f>'[2]Tab 20-21'!H15</f>
        <v>379.392880510753</v>
      </c>
      <c r="I575" s="115">
        <f>'[2]Tab 20-21'!I15</f>
        <v>403.71279472999203</v>
      </c>
      <c r="J575" s="115">
        <f>'[2]Tab 20-21'!J15</f>
        <v>390.03164163325499</v>
      </c>
      <c r="K575" s="115">
        <f>'[2]Tab 20-21'!K15</f>
        <v>385.90418036859302</v>
      </c>
      <c r="L575" s="115">
        <f>'[2]Tab 20-21'!L15</f>
        <v>352.858884736878</v>
      </c>
      <c r="M575" s="115">
        <f>'[2]Tab 20-21'!M15</f>
        <v>328.56715119288998</v>
      </c>
      <c r="N575" s="115">
        <f>'[2]Tab 20-21'!N15</f>
        <v>338.28569949439299</v>
      </c>
      <c r="O575" s="227">
        <f>'[2]Tab 20-21'!O15</f>
        <v>232.13735490998101</v>
      </c>
      <c r="P575" s="118">
        <f>'[2]Tab 20-21'!P15</f>
        <v>219.773532046555</v>
      </c>
      <c r="Q575" s="115">
        <f>'[2]Tab 20-21'!Q15</f>
        <v>235.65680964833501</v>
      </c>
      <c r="R575" s="115">
        <f>'[2]Tab 20-21'!R15</f>
        <v>245.72026951463599</v>
      </c>
      <c r="S575" s="115">
        <f>'[2]Tab 20-21'!S15</f>
        <v>234.29513133753201</v>
      </c>
      <c r="T575" s="115">
        <f>'[2]Tab 20-21'!T15</f>
        <v>223.101793564312</v>
      </c>
      <c r="U575" s="115">
        <f>'[2]Tab 20-21'!U15</f>
        <v>232.810438390603</v>
      </c>
      <c r="V575" s="115">
        <f>'[2]Tab 20-21'!V15</f>
        <v>210.94542040093401</v>
      </c>
      <c r="W575" s="115">
        <f>'[2]Tab 20-21'!W15</f>
        <v>209.07856372922799</v>
      </c>
      <c r="X575" s="115">
        <f>'[2]Tab 20-21'!X15</f>
        <v>221.699416323425</v>
      </c>
      <c r="Y575" s="115">
        <f>'[2]Tab 20-21'!Y15</f>
        <v>211.84687052860701</v>
      </c>
      <c r="Z575" s="115">
        <f>'[2]Tab 20-21'!Z15</f>
        <v>191.56648232607</v>
      </c>
      <c r="AA575" s="115">
        <f>'[2]Tab 20-21'!AA15</f>
        <v>189.048895098592</v>
      </c>
      <c r="AB575" s="227">
        <f>'[2]Tab 20-21'!AB15</f>
        <v>100.704371663945</v>
      </c>
      <c r="AC575" s="118">
        <f>'[2]Tab 20-21'!AC15</f>
        <v>83.638583179281596</v>
      </c>
      <c r="AD575" s="115">
        <f>'[2]Tab 20-21'!AD15</f>
        <v>107.843070976033</v>
      </c>
      <c r="AE575" s="115">
        <f>'[2]Tab 20-21'!AE15</f>
        <v>91.876034469231598</v>
      </c>
      <c r="AF575" s="115">
        <f>'[2]Tab 20-21'!AF15</f>
        <v>91.706905374179797</v>
      </c>
      <c r="AG575" s="115">
        <f>'[2]Tab 20-21'!AG15</f>
        <v>97.398812480119702</v>
      </c>
      <c r="AH575" s="115">
        <f>'[2]Tab 20-21'!AH15</f>
        <v>93.713837490950596</v>
      </c>
      <c r="AI575" s="115">
        <f>'[2]Tab 20-21'!AI15</f>
        <v>99.248547454661704</v>
      </c>
      <c r="AJ575" s="115">
        <f>'[2]Tab 20-21'!AJ15</f>
        <v>93.069950208347194</v>
      </c>
      <c r="AK575" s="115">
        <f>'[2]Tab 20-21'!AK15</f>
        <v>91.787019309081998</v>
      </c>
      <c r="AL575" s="115">
        <f>'[2]Tab 20-21'!AL15</f>
        <v>89.594037221865506</v>
      </c>
      <c r="AM575" s="115">
        <f>'[2]Tab 20-21'!AM15</f>
        <v>85.067286508348104</v>
      </c>
      <c r="AN575" s="115">
        <f>'[2]Tab 20-21'!AN15</f>
        <v>88.100931102377501</v>
      </c>
      <c r="AO575" s="227">
        <f>'[2]Tab 20-21'!AO15</f>
        <v>22.6761602959124</v>
      </c>
      <c r="AP575" s="118">
        <f>'[2]Tab 20-21'!AP15</f>
        <v>27.358184991251001</v>
      </c>
      <c r="AQ575" s="115">
        <f>'[2]Tab 20-21'!AQ15</f>
        <v>28.644393020687701</v>
      </c>
      <c r="AR575" s="115">
        <f>'[2]Tab 20-21'!AR15</f>
        <v>23.400500088931999</v>
      </c>
      <c r="AS575" s="115">
        <f>'[2]Tab 20-21'!AS15</f>
        <v>28.796229751092</v>
      </c>
      <c r="AT575" s="115">
        <f>'[2]Tab 20-21'!AT15</f>
        <v>29.744526914731502</v>
      </c>
      <c r="AU575" s="115">
        <f>'[2]Tab 20-21'!AU15</f>
        <v>29.4108671454001</v>
      </c>
      <c r="AV575" s="115">
        <f>'[2]Tab 20-21'!AV15</f>
        <v>22.592083730177801</v>
      </c>
      <c r="AW575" s="115">
        <f>'[2]Tab 20-21'!AW15</f>
        <v>26.850038767458798</v>
      </c>
      <c r="AX575" s="115">
        <f>'[2]Tab 20-21'!AX15</f>
        <v>27.228402621315301</v>
      </c>
      <c r="AY575" s="115">
        <f>'[2]Tab 20-21'!AY15</f>
        <v>24.546802154493001</v>
      </c>
      <c r="AZ575" s="115">
        <f>'[2]Tab 20-21'!AZ15</f>
        <v>24.896834601343599</v>
      </c>
      <c r="BA575" s="115">
        <f>'[2]Tab 20-21'!BA15</f>
        <v>27.230919095267598</v>
      </c>
      <c r="BB575" s="227"/>
      <c r="BC575" s="118"/>
      <c r="BD575" s="115"/>
      <c r="BE575" s="115"/>
      <c r="BF575" s="115"/>
      <c r="BG575" s="115"/>
      <c r="BH575" s="115"/>
      <c r="BI575" s="115"/>
      <c r="BJ575" s="115"/>
      <c r="BK575" s="115"/>
      <c r="BL575" s="115"/>
      <c r="BM575" s="115"/>
      <c r="BN575" s="115"/>
      <c r="BO575" s="126"/>
    </row>
    <row r="576" spans="1:73" x14ac:dyDescent="0.25">
      <c r="A576" s="17" t="s">
        <v>12</v>
      </c>
      <c r="B576" s="227">
        <f>'[2]Tab 20-21'!B16</f>
        <v>448.49883861426002</v>
      </c>
      <c r="C576" s="118">
        <f>'[2]Tab 20-21'!C16</f>
        <v>398.97384214399102</v>
      </c>
      <c r="D576" s="115">
        <f>'[2]Tab 20-21'!D16</f>
        <v>413.18237779911402</v>
      </c>
      <c r="E576" s="115">
        <f>'[2]Tab 20-21'!E16</f>
        <v>392.74000364579302</v>
      </c>
      <c r="F576" s="115">
        <f>'[2]Tab 20-21'!F16</f>
        <v>396.67721809285501</v>
      </c>
      <c r="G576" s="115">
        <f>'[2]Tab 20-21'!G16</f>
        <v>401.35437936803697</v>
      </c>
      <c r="H576" s="115">
        <f>'[2]Tab 20-21'!H16</f>
        <v>384.36561705451101</v>
      </c>
      <c r="I576" s="115">
        <f>'[2]Tab 20-21'!I16</f>
        <v>372.85536020911002</v>
      </c>
      <c r="J576" s="115">
        <f>'[2]Tab 20-21'!J16</f>
        <v>348.12841385621101</v>
      </c>
      <c r="K576" s="115">
        <f>'[2]Tab 20-21'!K16</f>
        <v>360.64921802995099</v>
      </c>
      <c r="L576" s="115">
        <f>'[2]Tab 20-21'!L16</f>
        <v>348.74336215604399</v>
      </c>
      <c r="M576" s="115">
        <f>'[2]Tab 20-21'!M16</f>
        <v>313.76061043944202</v>
      </c>
      <c r="N576" s="115">
        <f>'[2]Tab 20-21'!N16</f>
        <v>337.958426257246</v>
      </c>
      <c r="O576" s="227">
        <f>'[2]Tab 20-21'!O16</f>
        <v>239.59963750582099</v>
      </c>
      <c r="P576" s="118">
        <f>'[2]Tab 20-21'!P16</f>
        <v>234.18998781115499</v>
      </c>
      <c r="Q576" s="115">
        <f>'[2]Tab 20-21'!Q16</f>
        <v>219.965012559499</v>
      </c>
      <c r="R576" s="115">
        <f>'[2]Tab 20-21'!R16</f>
        <v>221.17813327351399</v>
      </c>
      <c r="S576" s="115">
        <f>'[2]Tab 20-21'!S16</f>
        <v>230.137200162179</v>
      </c>
      <c r="T576" s="115">
        <f>'[2]Tab 20-21'!T16</f>
        <v>223.48207053667301</v>
      </c>
      <c r="U576" s="115">
        <f>'[2]Tab 20-21'!U16</f>
        <v>223.421434334281</v>
      </c>
      <c r="V576" s="115">
        <f>'[2]Tab 20-21'!V16</f>
        <v>214.16933050548101</v>
      </c>
      <c r="W576" s="115">
        <f>'[2]Tab 20-21'!W16</f>
        <v>211.450908652778</v>
      </c>
      <c r="X576" s="115">
        <f>'[2]Tab 20-21'!X16</f>
        <v>221.079366896252</v>
      </c>
      <c r="Y576" s="115">
        <f>'[2]Tab 20-21'!Y16</f>
        <v>208.758653637186</v>
      </c>
      <c r="Z576" s="115">
        <f>'[2]Tab 20-21'!Z16</f>
        <v>214.466019671818</v>
      </c>
      <c r="AA576" s="115">
        <f>'[2]Tab 20-21'!AA16</f>
        <v>209.63225798495299</v>
      </c>
      <c r="AB576" s="227">
        <f>'[2]Tab 20-21'!AB16</f>
        <v>109.193901611735</v>
      </c>
      <c r="AC576" s="118">
        <f>'[2]Tab 20-21'!AC16</f>
        <v>89.377248451068894</v>
      </c>
      <c r="AD576" s="115">
        <f>'[2]Tab 20-21'!AD16</f>
        <v>96.319389007224601</v>
      </c>
      <c r="AE576" s="115">
        <f>'[2]Tab 20-21'!AE16</f>
        <v>87.483622539155405</v>
      </c>
      <c r="AF576" s="115">
        <f>'[2]Tab 20-21'!AF16</f>
        <v>88.344093174399902</v>
      </c>
      <c r="AG576" s="115">
        <f>'[2]Tab 20-21'!AG16</f>
        <v>86.978111443487904</v>
      </c>
      <c r="AH576" s="115">
        <f>'[2]Tab 20-21'!AH16</f>
        <v>86.461234172597202</v>
      </c>
      <c r="AI576" s="115">
        <f>'[2]Tab 20-21'!AI16</f>
        <v>82.589005611141701</v>
      </c>
      <c r="AJ576" s="115">
        <f>'[2]Tab 20-21'!AJ16</f>
        <v>81.143662978781506</v>
      </c>
      <c r="AK576" s="115">
        <f>'[2]Tab 20-21'!AK16</f>
        <v>81.015101681557894</v>
      </c>
      <c r="AL576" s="115">
        <f>'[2]Tab 20-21'!AL16</f>
        <v>85.6149712144273</v>
      </c>
      <c r="AM576" s="115">
        <f>'[2]Tab 20-21'!AM16</f>
        <v>84.992011545167401</v>
      </c>
      <c r="AN576" s="115">
        <f>'[2]Tab 20-21'!AN16</f>
        <v>88.453958492696003</v>
      </c>
      <c r="AO576" s="227">
        <f>'[2]Tab 20-21'!AO16</f>
        <v>27.849016222853699</v>
      </c>
      <c r="AP576" s="118">
        <f>'[2]Tab 20-21'!AP16</f>
        <v>24.782281858096798</v>
      </c>
      <c r="AQ576" s="115">
        <f>'[2]Tab 20-21'!AQ16</f>
        <v>26.4598066076856</v>
      </c>
      <c r="AR576" s="115">
        <f>'[2]Tab 20-21'!AR16</f>
        <v>30.2810229443235</v>
      </c>
      <c r="AS576" s="115">
        <f>'[2]Tab 20-21'!AS16</f>
        <v>28.687635768246199</v>
      </c>
      <c r="AT576" s="115">
        <f>'[2]Tab 20-21'!AT16</f>
        <v>28.338485379106199</v>
      </c>
      <c r="AU576" s="115">
        <f>'[2]Tab 20-21'!AU16</f>
        <v>24.347813138559001</v>
      </c>
      <c r="AV576" s="115">
        <f>'[2]Tab 20-21'!AV16</f>
        <v>32.954122852201401</v>
      </c>
      <c r="AW576" s="115">
        <f>'[2]Tab 20-21'!AW16</f>
        <v>34.368417664655603</v>
      </c>
      <c r="AX576" s="115">
        <f>'[2]Tab 20-21'!AX16</f>
        <v>28.521630626942802</v>
      </c>
      <c r="AY576" s="115">
        <f>'[2]Tab 20-21'!AY16</f>
        <v>31.205679449455399</v>
      </c>
      <c r="AZ576" s="115">
        <f>'[2]Tab 20-21'!AZ16</f>
        <v>25.490446495274401</v>
      </c>
      <c r="BA576" s="115">
        <f>'[2]Tab 20-21'!BA16</f>
        <v>29.356395512277398</v>
      </c>
      <c r="BB576" s="227"/>
      <c r="BC576" s="118"/>
      <c r="BD576" s="115"/>
      <c r="BE576" s="115"/>
      <c r="BF576" s="115"/>
      <c r="BG576" s="115"/>
      <c r="BH576" s="115"/>
      <c r="BI576" s="115"/>
      <c r="BJ576" s="115"/>
      <c r="BK576" s="115"/>
      <c r="BL576" s="115"/>
      <c r="BM576" s="115"/>
      <c r="BN576" s="115"/>
      <c r="BO576" s="126"/>
    </row>
    <row r="577" spans="1:67" x14ac:dyDescent="0.25">
      <c r="A577" s="17" t="s">
        <v>13</v>
      </c>
      <c r="B577" s="227">
        <f>'[2]Tab 20-21'!B17</f>
        <v>500.01755514206502</v>
      </c>
      <c r="C577" s="118">
        <f>'[2]Tab 20-21'!C17</f>
        <v>447.99065950931902</v>
      </c>
      <c r="D577" s="115">
        <f>'[2]Tab 20-21'!D17</f>
        <v>456.42664999385698</v>
      </c>
      <c r="E577" s="115">
        <f>'[2]Tab 20-21'!E17</f>
        <v>429.36571007715401</v>
      </c>
      <c r="F577" s="115">
        <f>'[2]Tab 20-21'!F17</f>
        <v>430.69971770928902</v>
      </c>
      <c r="G577" s="115">
        <f>'[2]Tab 20-21'!G17</f>
        <v>428.46135090180502</v>
      </c>
      <c r="H577" s="115">
        <f>'[2]Tab 20-21'!H17</f>
        <v>404.611789791408</v>
      </c>
      <c r="I577" s="115">
        <f>'[2]Tab 20-21'!I17</f>
        <v>396.289874989954</v>
      </c>
      <c r="J577" s="115">
        <f>'[2]Tab 20-21'!J17</f>
        <v>374.17157046653898</v>
      </c>
      <c r="K577" s="115">
        <f>'[2]Tab 20-21'!K17</f>
        <v>353.92193375130898</v>
      </c>
      <c r="L577" s="115">
        <f>'[2]Tab 20-21'!L17</f>
        <v>332.49138345288202</v>
      </c>
      <c r="M577" s="115">
        <f>'[2]Tab 20-21'!M17</f>
        <v>333.36083255702903</v>
      </c>
      <c r="N577" s="115">
        <f>'[2]Tab 20-21'!N17</f>
        <v>343.24417912806899</v>
      </c>
      <c r="O577" s="227">
        <f>'[2]Tab 20-21'!O17</f>
        <v>263.53807166659402</v>
      </c>
      <c r="P577" s="118">
        <f>'[2]Tab 20-21'!P17</f>
        <v>257.74473846632497</v>
      </c>
      <c r="Q577" s="115">
        <f>'[2]Tab 20-21'!Q17</f>
        <v>248.196642461853</v>
      </c>
      <c r="R577" s="115">
        <f>'[2]Tab 20-21'!R17</f>
        <v>255.957809029895</v>
      </c>
      <c r="S577" s="115">
        <f>'[2]Tab 20-21'!S17</f>
        <v>254.70975814507099</v>
      </c>
      <c r="T577" s="115">
        <f>'[2]Tab 20-21'!T17</f>
        <v>246.55051263093799</v>
      </c>
      <c r="U577" s="115">
        <f>'[2]Tab 20-21'!U17</f>
        <v>245.87911746711299</v>
      </c>
      <c r="V577" s="115">
        <f>'[2]Tab 20-21'!V17</f>
        <v>254.17326447754101</v>
      </c>
      <c r="W577" s="115">
        <f>'[2]Tab 20-21'!W17</f>
        <v>246.245226223347</v>
      </c>
      <c r="X577" s="115">
        <f>'[2]Tab 20-21'!X17</f>
        <v>232.91698702201899</v>
      </c>
      <c r="Y577" s="115">
        <f>'[2]Tab 20-21'!Y17</f>
        <v>226.515337841974</v>
      </c>
      <c r="Z577" s="115">
        <f>'[2]Tab 20-21'!Z17</f>
        <v>227.883373319241</v>
      </c>
      <c r="AA577" s="115">
        <f>'[2]Tab 20-21'!AA17</f>
        <v>215.67979257494699</v>
      </c>
      <c r="AB577" s="227">
        <f>'[2]Tab 20-21'!AB17</f>
        <v>104.704887208193</v>
      </c>
      <c r="AC577" s="118">
        <f>'[2]Tab 20-21'!AC17</f>
        <v>86.023747405179094</v>
      </c>
      <c r="AD577" s="115">
        <f>'[2]Tab 20-21'!AD17</f>
        <v>97.011765598742301</v>
      </c>
      <c r="AE577" s="115">
        <f>'[2]Tab 20-21'!AE17</f>
        <v>82.346183521084797</v>
      </c>
      <c r="AF577" s="115">
        <f>'[2]Tab 20-21'!AF17</f>
        <v>85.342402597732402</v>
      </c>
      <c r="AG577" s="115">
        <f>'[2]Tab 20-21'!AG17</f>
        <v>84.724495223848905</v>
      </c>
      <c r="AH577" s="115">
        <f>'[2]Tab 20-21'!AH17</f>
        <v>86.861107028253201</v>
      </c>
      <c r="AI577" s="115">
        <f>'[2]Tab 20-21'!AI17</f>
        <v>85.450867348417205</v>
      </c>
      <c r="AJ577" s="115">
        <f>'[2]Tab 20-21'!AJ17</f>
        <v>84.676690224432505</v>
      </c>
      <c r="AK577" s="115">
        <f>'[2]Tab 20-21'!AK17</f>
        <v>86.395997395885999</v>
      </c>
      <c r="AL577" s="115">
        <f>'[2]Tab 20-21'!AL17</f>
        <v>73.283652188906302</v>
      </c>
      <c r="AM577" s="115">
        <f>'[2]Tab 20-21'!AM17</f>
        <v>78.348883834323104</v>
      </c>
      <c r="AN577" s="115">
        <f>'[2]Tab 20-21'!AN17</f>
        <v>84.254169855577103</v>
      </c>
      <c r="AO577" s="227">
        <f>'[2]Tab 20-21'!AO17</f>
        <v>43.5220437360231</v>
      </c>
      <c r="AP577" s="118">
        <f>'[2]Tab 20-21'!AP17</f>
        <v>37.771277353845299</v>
      </c>
      <c r="AQ577" s="115">
        <f>'[2]Tab 20-21'!AQ17</f>
        <v>38.468353542053002</v>
      </c>
      <c r="AR577" s="115">
        <f>'[2]Tab 20-21'!AR17</f>
        <v>39.3301594093288</v>
      </c>
      <c r="AS577" s="115">
        <f>'[2]Tab 20-21'!AS17</f>
        <v>39.773998356898502</v>
      </c>
      <c r="AT577" s="115">
        <f>'[2]Tab 20-21'!AT17</f>
        <v>37.770427908404201</v>
      </c>
      <c r="AU577" s="115">
        <f>'[2]Tab 20-21'!AU17</f>
        <v>40.725422675943797</v>
      </c>
      <c r="AV577" s="115">
        <f>'[2]Tab 20-21'!AV17</f>
        <v>36.578653567960401</v>
      </c>
      <c r="AW577" s="115">
        <f>'[2]Tab 20-21'!AW17</f>
        <v>38.367625476449597</v>
      </c>
      <c r="AX577" s="115">
        <f>'[2]Tab 20-21'!AX17</f>
        <v>38.2953082528471</v>
      </c>
      <c r="AY577" s="115">
        <f>'[2]Tab 20-21'!AY17</f>
        <v>35.343182051900101</v>
      </c>
      <c r="AZ577" s="115">
        <f>'[2]Tab 20-21'!AZ17</f>
        <v>35.779004816587502</v>
      </c>
      <c r="BA577" s="115">
        <f>'[2]Tab 20-21'!BA17</f>
        <v>37.619056325861102</v>
      </c>
      <c r="BB577" s="227"/>
      <c r="BC577" s="118"/>
      <c r="BD577" s="115"/>
      <c r="BE577" s="115"/>
      <c r="BF577" s="115"/>
      <c r="BG577" s="115"/>
      <c r="BH577" s="115"/>
      <c r="BI577" s="115"/>
      <c r="BJ577" s="115"/>
      <c r="BK577" s="115"/>
      <c r="BL577" s="115"/>
      <c r="BM577" s="115"/>
      <c r="BN577" s="115"/>
      <c r="BO577" s="126"/>
    </row>
    <row r="578" spans="1:67" x14ac:dyDescent="0.25">
      <c r="A578" s="17" t="s">
        <v>14</v>
      </c>
      <c r="B578" s="227">
        <f>'[2]Tab 20-21'!B18</f>
        <v>481.20095810608399</v>
      </c>
      <c r="C578" s="118">
        <f>'[2]Tab 20-21'!C18</f>
        <v>436.16278029149697</v>
      </c>
      <c r="D578" s="115">
        <f>'[2]Tab 20-21'!D18</f>
        <v>425.45295403406698</v>
      </c>
      <c r="E578" s="115">
        <f>'[2]Tab 20-21'!E18</f>
        <v>383.63556797723902</v>
      </c>
      <c r="F578" s="115">
        <f>'[2]Tab 20-21'!F18</f>
        <v>398.39271009883299</v>
      </c>
      <c r="G578" s="115">
        <f>'[2]Tab 20-21'!G18</f>
        <v>391.97237834141799</v>
      </c>
      <c r="H578" s="115">
        <f>'[2]Tab 20-21'!H18</f>
        <v>407.37011706069302</v>
      </c>
      <c r="I578" s="115">
        <f>'[2]Tab 20-21'!I18</f>
        <v>402.427498900182</v>
      </c>
      <c r="J578" s="115">
        <f>'[2]Tab 20-21'!J18</f>
        <v>392.70175780547999</v>
      </c>
      <c r="K578" s="115">
        <f>'[2]Tab 20-21'!K18</f>
        <v>388.69518436147001</v>
      </c>
      <c r="L578" s="115">
        <f>'[2]Tab 20-21'!L18</f>
        <v>364.71248380532001</v>
      </c>
      <c r="M578" s="115">
        <f>'[2]Tab 20-21'!M18</f>
        <v>347.08455533836002</v>
      </c>
      <c r="N578" s="115">
        <f>'[2]Tab 20-21'!N18</f>
        <v>375.38662302494203</v>
      </c>
      <c r="O578" s="227">
        <f>'[2]Tab 20-21'!O18</f>
        <v>226.60710179229699</v>
      </c>
      <c r="P578" s="118">
        <f>'[2]Tab 20-21'!P18</f>
        <v>228.64252765347101</v>
      </c>
      <c r="Q578" s="115">
        <f>'[2]Tab 20-21'!Q18</f>
        <v>218.949203145213</v>
      </c>
      <c r="R578" s="115">
        <f>'[2]Tab 20-21'!R18</f>
        <v>206.92560385888001</v>
      </c>
      <c r="S578" s="115">
        <f>'[2]Tab 20-21'!S18</f>
        <v>209.16872602562799</v>
      </c>
      <c r="T578" s="115">
        <f>'[2]Tab 20-21'!T18</f>
        <v>204.25262715824101</v>
      </c>
      <c r="U578" s="115">
        <f>'[2]Tab 20-21'!U18</f>
        <v>204.183268555306</v>
      </c>
      <c r="V578" s="115">
        <f>'[2]Tab 20-21'!V18</f>
        <v>208.263660600717</v>
      </c>
      <c r="W578" s="115">
        <f>'[2]Tab 20-21'!W18</f>
        <v>205.63324958657699</v>
      </c>
      <c r="X578" s="115">
        <f>'[2]Tab 20-21'!X18</f>
        <v>195.27221518749201</v>
      </c>
      <c r="Y578" s="115">
        <f>'[2]Tab 20-21'!Y18</f>
        <v>183.37152184794499</v>
      </c>
      <c r="Z578" s="115">
        <f>'[2]Tab 20-21'!Z18</f>
        <v>191.01431776146401</v>
      </c>
      <c r="AA578" s="115">
        <f>'[2]Tab 20-21'!AA18</f>
        <v>185.68491067204201</v>
      </c>
      <c r="AB578" s="227">
        <f>'[2]Tab 20-21'!AB18</f>
        <v>116.518715488122</v>
      </c>
      <c r="AC578" s="118">
        <f>'[2]Tab 20-21'!AC18</f>
        <v>108.495997111108</v>
      </c>
      <c r="AD578" s="115">
        <f>'[2]Tab 20-21'!AD18</f>
        <v>126.225838476579</v>
      </c>
      <c r="AE578" s="115">
        <f>'[2]Tab 20-21'!AE18</f>
        <v>103.535175649932</v>
      </c>
      <c r="AF578" s="115">
        <f>'[2]Tab 20-21'!AF18</f>
        <v>105.970832327648</v>
      </c>
      <c r="AG578" s="115">
        <f>'[2]Tab 20-21'!AG18</f>
        <v>92.829518181366595</v>
      </c>
      <c r="AH578" s="115">
        <f>'[2]Tab 20-21'!AH18</f>
        <v>94.913663276117404</v>
      </c>
      <c r="AI578" s="115">
        <f>'[2]Tab 20-21'!AI18</f>
        <v>96.457213392526398</v>
      </c>
      <c r="AJ578" s="115">
        <f>'[2]Tab 20-21'!AJ18</f>
        <v>100.44625361430801</v>
      </c>
      <c r="AK578" s="115">
        <f>'[2]Tab 20-21'!AK18</f>
        <v>91.486870370868999</v>
      </c>
      <c r="AL578" s="115">
        <f>'[2]Tab 20-21'!AL18</f>
        <v>90.172871792652799</v>
      </c>
      <c r="AM578" s="115">
        <f>'[2]Tab 20-21'!AM18</f>
        <v>86.722567234698502</v>
      </c>
      <c r="AN578" s="115">
        <f>'[2]Tab 20-21'!AN18</f>
        <v>85.876840136672897</v>
      </c>
      <c r="AO578" s="227">
        <f>'[2]Tab 20-21'!AO18</f>
        <v>28.562373318727499</v>
      </c>
      <c r="AP578" s="118">
        <f>'[2]Tab 20-21'!AP18</f>
        <v>32.2118702803715</v>
      </c>
      <c r="AQ578" s="115">
        <f>'[2]Tab 20-21'!AQ18</f>
        <v>31.997028187264799</v>
      </c>
      <c r="AR578" s="115">
        <f>'[2]Tab 20-21'!AR18</f>
        <v>36.306651823728203</v>
      </c>
      <c r="AS578" s="115">
        <f>'[2]Tab 20-21'!AS18</f>
        <v>33.394455651547702</v>
      </c>
      <c r="AT578" s="115">
        <f>'[2]Tab 20-21'!AT18</f>
        <v>31.520410149601801</v>
      </c>
      <c r="AU578" s="115">
        <f>'[2]Tab 20-21'!AU18</f>
        <v>32.622062933721502</v>
      </c>
      <c r="AV578" s="115">
        <f>'[2]Tab 20-21'!AV18</f>
        <v>35.623804481545598</v>
      </c>
      <c r="AW578" s="115">
        <f>'[2]Tab 20-21'!AW18</f>
        <v>37.750542808817102</v>
      </c>
      <c r="AX578" s="115">
        <f>'[2]Tab 20-21'!AX18</f>
        <v>36.068453184238599</v>
      </c>
      <c r="AY578" s="115">
        <f>'[2]Tab 20-21'!AY18</f>
        <v>34.691696117431398</v>
      </c>
      <c r="AZ578" s="115">
        <f>'[2]Tab 20-21'!AZ18</f>
        <v>32.673843226554702</v>
      </c>
      <c r="BA578" s="115">
        <f>'[2]Tab 20-21'!BA18</f>
        <v>29.489931265488401</v>
      </c>
      <c r="BB578" s="227"/>
      <c r="BC578" s="118"/>
      <c r="BD578" s="115"/>
      <c r="BE578" s="115"/>
      <c r="BF578" s="115"/>
      <c r="BG578" s="115"/>
      <c r="BH578" s="115"/>
      <c r="BI578" s="115"/>
      <c r="BJ578" s="115"/>
      <c r="BK578" s="115"/>
      <c r="BL578" s="115"/>
      <c r="BM578" s="115"/>
      <c r="BN578" s="115"/>
      <c r="BO578" s="126"/>
    </row>
    <row r="579" spans="1:67" x14ac:dyDescent="0.25">
      <c r="A579" s="17" t="s">
        <v>15</v>
      </c>
      <c r="B579" s="227">
        <f>'[2]Tab 20-21'!B19</f>
        <v>461.64052882870601</v>
      </c>
      <c r="C579" s="118">
        <f>'[2]Tab 20-21'!C19</f>
        <v>442.31630346210602</v>
      </c>
      <c r="D579" s="115">
        <f>'[2]Tab 20-21'!D19</f>
        <v>464.23374867391999</v>
      </c>
      <c r="E579" s="115">
        <f>'[2]Tab 20-21'!E19</f>
        <v>414.71371967180897</v>
      </c>
      <c r="F579" s="115">
        <f>'[2]Tab 20-21'!F19</f>
        <v>410.31455282344899</v>
      </c>
      <c r="G579" s="115">
        <f>'[2]Tab 20-21'!G19</f>
        <v>458.85138530248503</v>
      </c>
      <c r="H579" s="115">
        <f>'[2]Tab 20-21'!H19</f>
        <v>347.29395475737698</v>
      </c>
      <c r="I579" s="115">
        <f>'[2]Tab 20-21'!I19</f>
        <v>376.17776859787699</v>
      </c>
      <c r="J579" s="115">
        <f>'[2]Tab 20-21'!J19</f>
        <v>401.062350453779</v>
      </c>
      <c r="K579" s="115">
        <f>'[2]Tab 20-21'!K19</f>
        <v>383.72368809904799</v>
      </c>
      <c r="L579" s="115">
        <f>'[2]Tab 20-21'!L19</f>
        <v>384.95537043401202</v>
      </c>
      <c r="M579" s="115">
        <f>'[2]Tab 20-21'!M19</f>
        <v>398.40400700858697</v>
      </c>
      <c r="N579" s="115">
        <f>'[2]Tab 20-21'!N19</f>
        <v>421.64151343543</v>
      </c>
      <c r="O579" s="227">
        <f>'[2]Tab 20-21'!O19</f>
        <v>190.12551603339199</v>
      </c>
      <c r="P579" s="118">
        <f>'[2]Tab 20-21'!P19</f>
        <v>206.75548504079899</v>
      </c>
      <c r="Q579" s="115">
        <f>'[2]Tab 20-21'!Q19</f>
        <v>206.28037710592099</v>
      </c>
      <c r="R579" s="115">
        <f>'[2]Tab 20-21'!R19</f>
        <v>206.27615793628399</v>
      </c>
      <c r="S579" s="115">
        <f>'[2]Tab 20-21'!S19</f>
        <v>197.03149504378101</v>
      </c>
      <c r="T579" s="115">
        <f>'[2]Tab 20-21'!T19</f>
        <v>209.179173536273</v>
      </c>
      <c r="U579" s="115">
        <f>'[2]Tab 20-21'!U19</f>
        <v>200.038294968071</v>
      </c>
      <c r="V579" s="115">
        <f>'[2]Tab 20-21'!V19</f>
        <v>184.69141763272299</v>
      </c>
      <c r="W579" s="115">
        <f>'[2]Tab 20-21'!W19</f>
        <v>220.59541521129199</v>
      </c>
      <c r="X579" s="115">
        <f>'[2]Tab 20-21'!X19</f>
        <v>163.33678858506499</v>
      </c>
      <c r="Y579" s="115">
        <f>'[2]Tab 20-21'!Y19</f>
        <v>165.11738156533701</v>
      </c>
      <c r="Z579" s="115">
        <f>'[2]Tab 20-21'!Z19</f>
        <v>176.97654938990601</v>
      </c>
      <c r="AA579" s="115">
        <f>'[2]Tab 20-21'!AA19</f>
        <v>210.83653579334</v>
      </c>
      <c r="AB579" s="227">
        <f>'[2]Tab 20-21'!AB19</f>
        <v>96.834875152309806</v>
      </c>
      <c r="AC579" s="118">
        <f>'[2]Tab 20-21'!AC19</f>
        <v>113.009756039622</v>
      </c>
      <c r="AD579" s="115">
        <f>'[2]Tab 20-21'!AD19</f>
        <v>107.689384642241</v>
      </c>
      <c r="AE579" s="115">
        <f>'[2]Tab 20-21'!AE19</f>
        <v>86.288061141189402</v>
      </c>
      <c r="AF579" s="115">
        <f>'[2]Tab 20-21'!AF19</f>
        <v>90.442571017769595</v>
      </c>
      <c r="AG579" s="115">
        <f>'[2]Tab 20-21'!AG19</f>
        <v>79.773489743443903</v>
      </c>
      <c r="AH579" s="115">
        <f>'[2]Tab 20-21'!AH19</f>
        <v>79.908594205199194</v>
      </c>
      <c r="AI579" s="115">
        <f>'[2]Tab 20-21'!AI19</f>
        <v>80.490320559022706</v>
      </c>
      <c r="AJ579" s="115">
        <f>'[2]Tab 20-21'!AJ19</f>
        <v>90.813909712532293</v>
      </c>
      <c r="AK579" s="115">
        <f>'[2]Tab 20-21'!AK19</f>
        <v>93.242784924246706</v>
      </c>
      <c r="AL579" s="115">
        <f>'[2]Tab 20-21'!AL19</f>
        <v>72.896628765863298</v>
      </c>
      <c r="AM579" s="115">
        <f>'[2]Tab 20-21'!AM19</f>
        <v>78.193421091475798</v>
      </c>
      <c r="AN579" s="115">
        <f>'[2]Tab 20-21'!AN19</f>
        <v>83.2757882499819</v>
      </c>
      <c r="AO579" s="227">
        <f>'[2]Tab 20-21'!AO19</f>
        <v>32.719903385169999</v>
      </c>
      <c r="AP579" s="118">
        <f>'[2]Tab 20-21'!AP19</f>
        <v>32.748960312568798</v>
      </c>
      <c r="AQ579" s="115">
        <f>'[2]Tab 20-21'!AQ19</f>
        <v>39.013134359439498</v>
      </c>
      <c r="AR579" s="115">
        <f>'[2]Tab 20-21'!AR19</f>
        <v>29.387493058494901</v>
      </c>
      <c r="AS579" s="115">
        <f>'[2]Tab 20-21'!AS19</f>
        <v>40.260230537725398</v>
      </c>
      <c r="AT579" s="115">
        <f>'[2]Tab 20-21'!AT19</f>
        <v>39.074825145500597</v>
      </c>
      <c r="AU579" s="115">
        <f>'[2]Tab 20-21'!AU19</f>
        <v>30.955322484993498</v>
      </c>
      <c r="AV579" s="115">
        <f>'[2]Tab 20-21'!AV19</f>
        <v>40.485151726255197</v>
      </c>
      <c r="AW579" s="115">
        <f>'[2]Tab 20-21'!AW19</f>
        <v>39.467062598382299</v>
      </c>
      <c r="AX579" s="115">
        <f>'[2]Tab 20-21'!AX19</f>
        <v>35.711779536676097</v>
      </c>
      <c r="AY579" s="115">
        <f>'[2]Tab 20-21'!AY19</f>
        <v>43.9451631332986</v>
      </c>
      <c r="AZ579" s="115">
        <f>'[2]Tab 20-21'!AZ19</f>
        <v>29.1028102818</v>
      </c>
      <c r="BA579" s="115">
        <f>'[2]Tab 20-21'!BA19</f>
        <v>36.2328490615592</v>
      </c>
      <c r="BB579" s="227"/>
      <c r="BC579" s="118"/>
      <c r="BD579" s="115"/>
      <c r="BE579" s="115"/>
      <c r="BF579" s="115"/>
      <c r="BG579" s="115"/>
      <c r="BH579" s="115"/>
      <c r="BI579" s="115"/>
      <c r="BJ579" s="115"/>
      <c r="BK579" s="115"/>
      <c r="BL579" s="115"/>
      <c r="BM579" s="115"/>
      <c r="BN579" s="115"/>
      <c r="BO579" s="126"/>
    </row>
    <row r="580" spans="1:67" x14ac:dyDescent="0.25">
      <c r="A580" s="17" t="s">
        <v>16</v>
      </c>
      <c r="B580" s="227">
        <f>'[2]Tab 20-21'!B20</f>
        <v>552.72872627991001</v>
      </c>
      <c r="C580" s="118">
        <f>'[2]Tab 20-21'!C20</f>
        <v>489.23503817909301</v>
      </c>
      <c r="D580" s="115">
        <f>'[2]Tab 20-21'!D20</f>
        <v>517.06455771942899</v>
      </c>
      <c r="E580" s="115">
        <f>'[2]Tab 20-21'!E20</f>
        <v>473.92343574433102</v>
      </c>
      <c r="F580" s="115">
        <f>'[2]Tab 20-21'!F20</f>
        <v>485.46391729876302</v>
      </c>
      <c r="G580" s="115">
        <f>'[2]Tab 20-21'!G20</f>
        <v>486.40865337543102</v>
      </c>
      <c r="H580" s="115">
        <f>'[2]Tab 20-21'!H20</f>
        <v>484.62841012550598</v>
      </c>
      <c r="I580" s="115">
        <f>'[2]Tab 20-21'!I20</f>
        <v>464.26133949510398</v>
      </c>
      <c r="J580" s="115">
        <f>'[2]Tab 20-21'!J20</f>
        <v>450.24643807781399</v>
      </c>
      <c r="K580" s="115">
        <f>'[2]Tab 20-21'!K20</f>
        <v>436.12850839213502</v>
      </c>
      <c r="L580" s="115">
        <f>'[2]Tab 20-21'!L20</f>
        <v>426.42040937255598</v>
      </c>
      <c r="M580" s="115">
        <f>'[2]Tab 20-21'!M20</f>
        <v>408.83743630147899</v>
      </c>
      <c r="N580" s="115">
        <f>'[2]Tab 20-21'!N20</f>
        <v>439.63586249037297</v>
      </c>
      <c r="O580" s="227">
        <f>'[2]Tab 20-21'!O20</f>
        <v>242.655110331217</v>
      </c>
      <c r="P580" s="118">
        <f>'[2]Tab 20-21'!P20</f>
        <v>229.38971705183499</v>
      </c>
      <c r="Q580" s="115">
        <f>'[2]Tab 20-21'!Q20</f>
        <v>237.18299584779299</v>
      </c>
      <c r="R580" s="115">
        <f>'[2]Tab 20-21'!R20</f>
        <v>241.94376393654099</v>
      </c>
      <c r="S580" s="115">
        <f>'[2]Tab 20-21'!S20</f>
        <v>235.834974886428</v>
      </c>
      <c r="T580" s="115">
        <f>'[2]Tab 20-21'!T20</f>
        <v>235.99141318223701</v>
      </c>
      <c r="U580" s="115">
        <f>'[2]Tab 20-21'!U20</f>
        <v>235.945604674782</v>
      </c>
      <c r="V580" s="115">
        <f>'[2]Tab 20-21'!V20</f>
        <v>234.20757754103099</v>
      </c>
      <c r="W580" s="115">
        <f>'[2]Tab 20-21'!W20</f>
        <v>239.57481008382601</v>
      </c>
      <c r="X580" s="115">
        <f>'[2]Tab 20-21'!X20</f>
        <v>231.73387728539299</v>
      </c>
      <c r="Y580" s="115">
        <f>'[2]Tab 20-21'!Y20</f>
        <v>228.241422982464</v>
      </c>
      <c r="Z580" s="115">
        <f>'[2]Tab 20-21'!Z20</f>
        <v>221.32674965658899</v>
      </c>
      <c r="AA580" s="115">
        <f>'[2]Tab 20-21'!AA20</f>
        <v>219.54142177475001</v>
      </c>
      <c r="AB580" s="227">
        <f>'[2]Tab 20-21'!AB20</f>
        <v>132.129876943379</v>
      </c>
      <c r="AC580" s="118">
        <f>'[2]Tab 20-21'!AC20</f>
        <v>111.06884371754001</v>
      </c>
      <c r="AD580" s="115">
        <f>'[2]Tab 20-21'!AD20</f>
        <v>123.819990337992</v>
      </c>
      <c r="AE580" s="115">
        <f>'[2]Tab 20-21'!AE20</f>
        <v>109.57886526628501</v>
      </c>
      <c r="AF580" s="115">
        <f>'[2]Tab 20-21'!AF20</f>
        <v>107.958849278822</v>
      </c>
      <c r="AG580" s="115">
        <f>'[2]Tab 20-21'!AG20</f>
        <v>103.642495825249</v>
      </c>
      <c r="AH580" s="115">
        <f>'[2]Tab 20-21'!AH20</f>
        <v>107.18765583942699</v>
      </c>
      <c r="AI580" s="115">
        <f>'[2]Tab 20-21'!AI20</f>
        <v>103.408484990961</v>
      </c>
      <c r="AJ580" s="115">
        <f>'[2]Tab 20-21'!AJ20</f>
        <v>96.617608863934095</v>
      </c>
      <c r="AK580" s="115">
        <f>'[2]Tab 20-21'!AK20</f>
        <v>97.078733033922305</v>
      </c>
      <c r="AL580" s="115">
        <f>'[2]Tab 20-21'!AL20</f>
        <v>91.446001522537202</v>
      </c>
      <c r="AM580" s="115">
        <f>'[2]Tab 20-21'!AM20</f>
        <v>84.462242855155594</v>
      </c>
      <c r="AN580" s="115">
        <f>'[2]Tab 20-21'!AN20</f>
        <v>89.653382356843295</v>
      </c>
      <c r="AO580" s="227">
        <f>'[2]Tab 20-21'!AO20</f>
        <v>43.214401800543698</v>
      </c>
      <c r="AP580" s="118">
        <f>'[2]Tab 20-21'!AP20</f>
        <v>39.500465500584802</v>
      </c>
      <c r="AQ580" s="115">
        <f>'[2]Tab 20-21'!AQ20</f>
        <v>43.029294231367302</v>
      </c>
      <c r="AR580" s="115">
        <f>'[2]Tab 20-21'!AR20</f>
        <v>42.856537965717003</v>
      </c>
      <c r="AS580" s="115">
        <f>'[2]Tab 20-21'!AS20</f>
        <v>40.829207909481497</v>
      </c>
      <c r="AT580" s="115">
        <f>'[2]Tab 20-21'!AT20</f>
        <v>48.350539843508599</v>
      </c>
      <c r="AU580" s="115">
        <f>'[2]Tab 20-21'!AU20</f>
        <v>46.469012433748297</v>
      </c>
      <c r="AV580" s="115">
        <f>'[2]Tab 20-21'!AV20</f>
        <v>44.002880694881</v>
      </c>
      <c r="AW580" s="115">
        <f>'[2]Tab 20-21'!AW20</f>
        <v>43.774943495755103</v>
      </c>
      <c r="AX580" s="115">
        <f>'[2]Tab 20-21'!AX20</f>
        <v>45.362893254578402</v>
      </c>
      <c r="AY580" s="115">
        <f>'[2]Tab 20-21'!AY20</f>
        <v>47.706139033202803</v>
      </c>
      <c r="AZ580" s="115">
        <f>'[2]Tab 20-21'!AZ20</f>
        <v>41.7227507159268</v>
      </c>
      <c r="BA580" s="115">
        <f>'[2]Tab 20-21'!BA20</f>
        <v>47.550032618729603</v>
      </c>
      <c r="BB580" s="227"/>
      <c r="BC580" s="118"/>
      <c r="BD580" s="115"/>
      <c r="BE580" s="115"/>
      <c r="BF580" s="115"/>
      <c r="BG580" s="115"/>
      <c r="BH580" s="115"/>
      <c r="BI580" s="115"/>
      <c r="BJ580" s="115"/>
      <c r="BK580" s="115"/>
      <c r="BL580" s="115"/>
      <c r="BM580" s="115"/>
      <c r="BN580" s="115"/>
      <c r="BO580" s="126"/>
    </row>
    <row r="581" spans="1:67" x14ac:dyDescent="0.25">
      <c r="A581" s="17" t="s">
        <v>17</v>
      </c>
      <c r="B581" s="227">
        <f>'[2]Tab 20-21'!B21</f>
        <v>458.674592422302</v>
      </c>
      <c r="C581" s="118">
        <f>'[2]Tab 20-21'!C21</f>
        <v>397.40034196471902</v>
      </c>
      <c r="D581" s="115">
        <f>'[2]Tab 20-21'!D21</f>
        <v>417.596982329171</v>
      </c>
      <c r="E581" s="115">
        <f>'[2]Tab 20-21'!E21</f>
        <v>385.07962102287701</v>
      </c>
      <c r="F581" s="115">
        <f>'[2]Tab 20-21'!F21</f>
        <v>408.31076701040598</v>
      </c>
      <c r="G581" s="115">
        <f>'[2]Tab 20-21'!G21</f>
        <v>377.33375372411098</v>
      </c>
      <c r="H581" s="115">
        <f>'[2]Tab 20-21'!H21</f>
        <v>361.57600298045998</v>
      </c>
      <c r="I581" s="115">
        <f>'[2]Tab 20-21'!I21</f>
        <v>363.81615786944099</v>
      </c>
      <c r="J581" s="115">
        <f>'[2]Tab 20-21'!J21</f>
        <v>352.06707365171599</v>
      </c>
      <c r="K581" s="115">
        <f>'[2]Tab 20-21'!K21</f>
        <v>347.55656909914802</v>
      </c>
      <c r="L581" s="115">
        <f>'[2]Tab 20-21'!L21</f>
        <v>327.14724742227298</v>
      </c>
      <c r="M581" s="115">
        <f>'[2]Tab 20-21'!M21</f>
        <v>321.65906682267399</v>
      </c>
      <c r="N581" s="115">
        <f>'[2]Tab 20-21'!N21</f>
        <v>330.94586008859102</v>
      </c>
      <c r="O581" s="227">
        <f>'[2]Tab 20-21'!O21</f>
        <v>241.00578417419501</v>
      </c>
      <c r="P581" s="118">
        <f>'[2]Tab 20-21'!P21</f>
        <v>228.96968687472599</v>
      </c>
      <c r="Q581" s="115">
        <f>'[2]Tab 20-21'!Q21</f>
        <v>224.09429998554299</v>
      </c>
      <c r="R581" s="115">
        <f>'[2]Tab 20-21'!R21</f>
        <v>233.84641605515901</v>
      </c>
      <c r="S581" s="115">
        <f>'[2]Tab 20-21'!S21</f>
        <v>224.27039914719899</v>
      </c>
      <c r="T581" s="115">
        <f>'[2]Tab 20-21'!T21</f>
        <v>234.89654300819399</v>
      </c>
      <c r="U581" s="115">
        <f>'[2]Tab 20-21'!U21</f>
        <v>219.43255225044399</v>
      </c>
      <c r="V581" s="115">
        <f>'[2]Tab 20-21'!V21</f>
        <v>227.86161253213501</v>
      </c>
      <c r="W581" s="115">
        <f>'[2]Tab 20-21'!W21</f>
        <v>226.673412294549</v>
      </c>
      <c r="X581" s="115">
        <f>'[2]Tab 20-21'!X21</f>
        <v>225.58190568818199</v>
      </c>
      <c r="Y581" s="115">
        <f>'[2]Tab 20-21'!Y21</f>
        <v>215.46905847559</v>
      </c>
      <c r="Z581" s="115">
        <f>'[2]Tab 20-21'!Z21</f>
        <v>212.951298624657</v>
      </c>
      <c r="AA581" s="115">
        <f>'[2]Tab 20-21'!AA21</f>
        <v>210.73337552371899</v>
      </c>
      <c r="AB581" s="227">
        <f>'[2]Tab 20-21'!AB21</f>
        <v>136.68577007219599</v>
      </c>
      <c r="AC581" s="118">
        <f>'[2]Tab 20-21'!AC21</f>
        <v>112.32509855979499</v>
      </c>
      <c r="AD581" s="115">
        <f>'[2]Tab 20-21'!AD21</f>
        <v>128.068968398447</v>
      </c>
      <c r="AE581" s="115">
        <f>'[2]Tab 20-21'!AE21</f>
        <v>109.96368944533999</v>
      </c>
      <c r="AF581" s="115">
        <f>'[2]Tab 20-21'!AF21</f>
        <v>117.089312712598</v>
      </c>
      <c r="AG581" s="115">
        <f>'[2]Tab 20-21'!AG21</f>
        <v>106.23843311887801</v>
      </c>
      <c r="AH581" s="115">
        <f>'[2]Tab 20-21'!AH21</f>
        <v>117.11046236249</v>
      </c>
      <c r="AI581" s="115">
        <f>'[2]Tab 20-21'!AI21</f>
        <v>102.225844058852</v>
      </c>
      <c r="AJ581" s="115">
        <f>'[2]Tab 20-21'!AJ21</f>
        <v>104.49115635784101</v>
      </c>
      <c r="AK581" s="115">
        <f>'[2]Tab 20-21'!AK21</f>
        <v>102.587170493199</v>
      </c>
      <c r="AL581" s="115">
        <f>'[2]Tab 20-21'!AL21</f>
        <v>86.007769406309095</v>
      </c>
      <c r="AM581" s="115">
        <f>'[2]Tab 20-21'!AM21</f>
        <v>82.7516484309633</v>
      </c>
      <c r="AN581" s="115">
        <f>'[2]Tab 20-21'!AN21</f>
        <v>96.018781096991404</v>
      </c>
      <c r="AO581" s="227">
        <f>'[2]Tab 20-21'!AO21</f>
        <v>38.998511087953403</v>
      </c>
      <c r="AP581" s="118">
        <f>'[2]Tab 20-21'!AP21</f>
        <v>37.673821069247502</v>
      </c>
      <c r="AQ581" s="115">
        <f>'[2]Tab 20-21'!AQ21</f>
        <v>36.297717258618903</v>
      </c>
      <c r="AR581" s="115">
        <f>'[2]Tab 20-21'!AR21</f>
        <v>39.475611228263197</v>
      </c>
      <c r="AS581" s="115">
        <f>'[2]Tab 20-21'!AS21</f>
        <v>41.786352487401899</v>
      </c>
      <c r="AT581" s="115">
        <f>'[2]Tab 20-21'!AT21</f>
        <v>39.855111522832999</v>
      </c>
      <c r="AU581" s="115">
        <f>'[2]Tab 20-21'!AU21</f>
        <v>42.7054940143992</v>
      </c>
      <c r="AV581" s="115">
        <f>'[2]Tab 20-21'!AV21</f>
        <v>41.495921071319202</v>
      </c>
      <c r="AW581" s="115">
        <f>'[2]Tab 20-21'!AW21</f>
        <v>41.693186988514</v>
      </c>
      <c r="AX581" s="115">
        <f>'[2]Tab 20-21'!AX21</f>
        <v>44.991291437178603</v>
      </c>
      <c r="AY581" s="115">
        <f>'[2]Tab 20-21'!AY21</f>
        <v>42.212991340833497</v>
      </c>
      <c r="AZ581" s="115">
        <f>'[2]Tab 20-21'!AZ21</f>
        <v>36.594226555827198</v>
      </c>
      <c r="BA581" s="115">
        <f>'[2]Tab 20-21'!BA21</f>
        <v>42.739948918817497</v>
      </c>
      <c r="BB581" s="227"/>
      <c r="BC581" s="118"/>
      <c r="BD581" s="115"/>
      <c r="BE581" s="115"/>
      <c r="BF581" s="115"/>
      <c r="BG581" s="115"/>
      <c r="BH581" s="115"/>
      <c r="BI581" s="115"/>
      <c r="BJ581" s="115"/>
      <c r="BK581" s="115"/>
      <c r="BL581" s="115"/>
      <c r="BM581" s="115"/>
      <c r="BN581" s="115"/>
      <c r="BO581" s="126"/>
    </row>
    <row r="582" spans="1:67" x14ac:dyDescent="0.25">
      <c r="A582" s="17" t="s">
        <v>18</v>
      </c>
      <c r="B582" s="227">
        <f>'[2]Tab 20-21'!B22</f>
        <v>476.760726605689</v>
      </c>
      <c r="C582" s="118">
        <f>'[2]Tab 20-21'!C22</f>
        <v>452.47345926158101</v>
      </c>
      <c r="D582" s="115">
        <f>'[2]Tab 20-21'!D22</f>
        <v>460.27266599838902</v>
      </c>
      <c r="E582" s="115">
        <f>'[2]Tab 20-21'!E22</f>
        <v>453.26250896892401</v>
      </c>
      <c r="F582" s="115">
        <f>'[2]Tab 20-21'!F22</f>
        <v>400.36014753935399</v>
      </c>
      <c r="G582" s="115">
        <f>'[2]Tab 20-21'!G22</f>
        <v>407.187641821331</v>
      </c>
      <c r="H582" s="115">
        <f>'[2]Tab 20-21'!H22</f>
        <v>405.553984624968</v>
      </c>
      <c r="I582" s="115">
        <f>'[2]Tab 20-21'!I22</f>
        <v>361.01764549211401</v>
      </c>
      <c r="J582" s="115">
        <f>'[2]Tab 20-21'!J22</f>
        <v>385.90713953400501</v>
      </c>
      <c r="K582" s="115">
        <f>'[2]Tab 20-21'!K22</f>
        <v>402.046283442299</v>
      </c>
      <c r="L582" s="115">
        <f>'[2]Tab 20-21'!L22</f>
        <v>367.66935345990203</v>
      </c>
      <c r="M582" s="115">
        <f>'[2]Tab 20-21'!M22</f>
        <v>359.24657836603899</v>
      </c>
      <c r="N582" s="115">
        <f>'[2]Tab 20-21'!N22</f>
        <v>363.52039513970499</v>
      </c>
      <c r="O582" s="227">
        <f>'[2]Tab 20-21'!O22</f>
        <v>185.76162626887901</v>
      </c>
      <c r="P582" s="118">
        <f>'[2]Tab 20-21'!P22</f>
        <v>196.08149486919999</v>
      </c>
      <c r="Q582" s="115">
        <f>'[2]Tab 20-21'!Q22</f>
        <v>211.824416047239</v>
      </c>
      <c r="R582" s="115">
        <f>'[2]Tab 20-21'!R22</f>
        <v>211.83430851000099</v>
      </c>
      <c r="S582" s="115">
        <f>'[2]Tab 20-21'!S22</f>
        <v>194.72178803169899</v>
      </c>
      <c r="T582" s="115">
        <f>'[2]Tab 20-21'!T22</f>
        <v>206.59058588227401</v>
      </c>
      <c r="U582" s="115">
        <f>'[2]Tab 20-21'!U22</f>
        <v>210.20509217992699</v>
      </c>
      <c r="V582" s="115">
        <f>'[2]Tab 20-21'!V22</f>
        <v>203.87894143355899</v>
      </c>
      <c r="W582" s="115">
        <f>'[2]Tab 20-21'!W22</f>
        <v>193.57459816190999</v>
      </c>
      <c r="X582" s="115">
        <f>'[2]Tab 20-21'!X22</f>
        <v>202.59858613575199</v>
      </c>
      <c r="Y582" s="115">
        <f>'[2]Tab 20-21'!Y22</f>
        <v>185.89076904846701</v>
      </c>
      <c r="Z582" s="115">
        <f>'[2]Tab 20-21'!Z22</f>
        <v>187.66573494363499</v>
      </c>
      <c r="AA582" s="115">
        <f>'[2]Tab 20-21'!AA22</f>
        <v>183.43133328474599</v>
      </c>
      <c r="AB582" s="227">
        <f>'[2]Tab 20-21'!AB22</f>
        <v>127.211408012432</v>
      </c>
      <c r="AC582" s="118">
        <f>'[2]Tab 20-21'!AC22</f>
        <v>81.597373597029701</v>
      </c>
      <c r="AD582" s="115">
        <f>'[2]Tab 20-21'!AD22</f>
        <v>114.03131606615</v>
      </c>
      <c r="AE582" s="115">
        <f>'[2]Tab 20-21'!AE22</f>
        <v>97.808692369515995</v>
      </c>
      <c r="AF582" s="115">
        <f>'[2]Tab 20-21'!AF22</f>
        <v>104.910399120115</v>
      </c>
      <c r="AG582" s="115">
        <f>'[2]Tab 20-21'!AG22</f>
        <v>92.817014621391394</v>
      </c>
      <c r="AH582" s="115">
        <f>'[2]Tab 20-21'!AH22</f>
        <v>103.111610152091</v>
      </c>
      <c r="AI582" s="115">
        <f>'[2]Tab 20-21'!AI22</f>
        <v>103.90778706347</v>
      </c>
      <c r="AJ582" s="115">
        <f>'[2]Tab 20-21'!AJ22</f>
        <v>100.246755320226</v>
      </c>
      <c r="AK582" s="115">
        <f>'[2]Tab 20-21'!AK22</f>
        <v>89.203812756693097</v>
      </c>
      <c r="AL582" s="115">
        <f>'[2]Tab 20-21'!AL22</f>
        <v>97.506354463157905</v>
      </c>
      <c r="AM582" s="115">
        <f>'[2]Tab 20-21'!AM22</f>
        <v>90.6043236631198</v>
      </c>
      <c r="AN582" s="115">
        <f>'[2]Tab 20-21'!AN22</f>
        <v>91.703996341754902</v>
      </c>
      <c r="AO582" s="227">
        <f>'[2]Tab 20-21'!AO22</f>
        <v>34.199770260652201</v>
      </c>
      <c r="AP582" s="118">
        <f>'[2]Tab 20-21'!AP22</f>
        <v>29.4822988025815</v>
      </c>
      <c r="AQ582" s="115">
        <f>'[2]Tab 20-21'!AQ22</f>
        <v>38.4162283868095</v>
      </c>
      <c r="AR582" s="115">
        <f>'[2]Tab 20-21'!AR22</f>
        <v>35.851480720478399</v>
      </c>
      <c r="AS582" s="115">
        <f>'[2]Tab 20-21'!AS22</f>
        <v>43.137521055668998</v>
      </c>
      <c r="AT582" s="115">
        <f>'[2]Tab 20-21'!AT22</f>
        <v>32.991993664529502</v>
      </c>
      <c r="AU582" s="115">
        <f>'[2]Tab 20-21'!AU22</f>
        <v>33.854058449746198</v>
      </c>
      <c r="AV582" s="115">
        <f>'[2]Tab 20-21'!AV22</f>
        <v>47.501084104052197</v>
      </c>
      <c r="AW582" s="115">
        <f>'[2]Tab 20-21'!AW22</f>
        <v>42.544911624036096</v>
      </c>
      <c r="AX582" s="115">
        <f>'[2]Tab 20-21'!AX22</f>
        <v>41.683231067304597</v>
      </c>
      <c r="AY582" s="115">
        <f>'[2]Tab 20-21'!AY22</f>
        <v>42.090469441169901</v>
      </c>
      <c r="AZ582" s="115">
        <f>'[2]Tab 20-21'!AZ22</f>
        <v>43.946951020693703</v>
      </c>
      <c r="BA582" s="115">
        <f>'[2]Tab 20-21'!BA22</f>
        <v>39.825416726738901</v>
      </c>
      <c r="BB582" s="227"/>
      <c r="BC582" s="118"/>
      <c r="BD582" s="115"/>
      <c r="BE582" s="115"/>
      <c r="BF582" s="115"/>
      <c r="BG582" s="115"/>
      <c r="BH582" s="115"/>
      <c r="BI582" s="115"/>
      <c r="BJ582" s="115"/>
      <c r="BK582" s="115"/>
      <c r="BL582" s="115"/>
      <c r="BM582" s="115"/>
      <c r="BN582" s="115"/>
      <c r="BO582" s="126"/>
    </row>
    <row r="583" spans="1:67" x14ac:dyDescent="0.25">
      <c r="A583" s="17" t="s">
        <v>19</v>
      </c>
      <c r="B583" s="227">
        <f>'[2]Tab 20-21'!B23</f>
        <v>481.64047045940703</v>
      </c>
      <c r="C583" s="118">
        <f>'[2]Tab 20-21'!C23</f>
        <v>447.07093306006402</v>
      </c>
      <c r="D583" s="115">
        <f>'[2]Tab 20-21'!D23</f>
        <v>471.12215828745298</v>
      </c>
      <c r="E583" s="115">
        <f>'[2]Tab 20-21'!E23</f>
        <v>426.35474006024299</v>
      </c>
      <c r="F583" s="115">
        <f>'[2]Tab 20-21'!F23</f>
        <v>436.93155913817401</v>
      </c>
      <c r="G583" s="115">
        <f>'[2]Tab 20-21'!G23</f>
        <v>438.473638119459</v>
      </c>
      <c r="H583" s="115">
        <f>'[2]Tab 20-21'!H23</f>
        <v>438.89815431472402</v>
      </c>
      <c r="I583" s="115">
        <f>'[2]Tab 20-21'!I23</f>
        <v>421.646945593895</v>
      </c>
      <c r="J583" s="115">
        <f>'[2]Tab 20-21'!J23</f>
        <v>399.96146666062702</v>
      </c>
      <c r="K583" s="115">
        <f>'[2]Tab 20-21'!K23</f>
        <v>380.87484076087497</v>
      </c>
      <c r="L583" s="115">
        <f>'[2]Tab 20-21'!L23</f>
        <v>378.42236660244703</v>
      </c>
      <c r="M583" s="115">
        <f>'[2]Tab 20-21'!M23</f>
        <v>364.80316976472898</v>
      </c>
      <c r="N583" s="115">
        <f>'[2]Tab 20-21'!N23</f>
        <v>393.26949929213902</v>
      </c>
      <c r="O583" s="227">
        <f>'[2]Tab 20-21'!O23</f>
        <v>184.16055377093599</v>
      </c>
      <c r="P583" s="118">
        <f>'[2]Tab 20-21'!P23</f>
        <v>186.52010141498101</v>
      </c>
      <c r="Q583" s="115">
        <f>'[2]Tab 20-21'!Q23</f>
        <v>186.48603011162101</v>
      </c>
      <c r="R583" s="115">
        <f>'[2]Tab 20-21'!R23</f>
        <v>199.14220036668101</v>
      </c>
      <c r="S583" s="115">
        <f>'[2]Tab 20-21'!S23</f>
        <v>195.02310086978099</v>
      </c>
      <c r="T583" s="115">
        <f>'[2]Tab 20-21'!T23</f>
        <v>191.905093550781</v>
      </c>
      <c r="U583" s="115">
        <f>'[2]Tab 20-21'!U23</f>
        <v>195.73296733277999</v>
      </c>
      <c r="V583" s="115">
        <f>'[2]Tab 20-21'!V23</f>
        <v>192.341588159346</v>
      </c>
      <c r="W583" s="115">
        <f>'[2]Tab 20-21'!W23</f>
        <v>187.68513479043</v>
      </c>
      <c r="X583" s="115">
        <f>'[2]Tab 20-21'!X23</f>
        <v>189.80974040450201</v>
      </c>
      <c r="Y583" s="115">
        <f>'[2]Tab 20-21'!Y23</f>
        <v>180.08048133330499</v>
      </c>
      <c r="Z583" s="115">
        <f>'[2]Tab 20-21'!Z23</f>
        <v>180.82446283789301</v>
      </c>
      <c r="AA583" s="115">
        <f>'[2]Tab 20-21'!AA23</f>
        <v>181.99559128146399</v>
      </c>
      <c r="AB583" s="227">
        <f>'[2]Tab 20-21'!AB23</f>
        <v>114.868808816731</v>
      </c>
      <c r="AC583" s="118">
        <f>'[2]Tab 20-21'!AC23</f>
        <v>99.248530166732095</v>
      </c>
      <c r="AD583" s="115">
        <f>'[2]Tab 20-21'!AD23</f>
        <v>106.095555866083</v>
      </c>
      <c r="AE583" s="115">
        <f>'[2]Tab 20-21'!AE23</f>
        <v>98.624981054256693</v>
      </c>
      <c r="AF583" s="115">
        <f>'[2]Tab 20-21'!AF23</f>
        <v>103.950066875731</v>
      </c>
      <c r="AG583" s="115">
        <f>'[2]Tab 20-21'!AG23</f>
        <v>99.251466673076905</v>
      </c>
      <c r="AH583" s="115">
        <f>'[2]Tab 20-21'!AH23</f>
        <v>94.360558734835706</v>
      </c>
      <c r="AI583" s="115">
        <f>'[2]Tab 20-21'!AI23</f>
        <v>89.176031901857499</v>
      </c>
      <c r="AJ583" s="115">
        <f>'[2]Tab 20-21'!AJ23</f>
        <v>84.548403786394701</v>
      </c>
      <c r="AK583" s="115">
        <f>'[2]Tab 20-21'!AK23</f>
        <v>84.093576074654905</v>
      </c>
      <c r="AL583" s="115">
        <f>'[2]Tab 20-21'!AL23</f>
        <v>78.887345972342203</v>
      </c>
      <c r="AM583" s="115">
        <f>'[2]Tab 20-21'!AM23</f>
        <v>76.655794717640106</v>
      </c>
      <c r="AN583" s="115">
        <f>'[2]Tab 20-21'!AN23</f>
        <v>82.0252105013749</v>
      </c>
      <c r="AO583" s="227">
        <f>'[2]Tab 20-21'!AO23</f>
        <v>35.897487342835603</v>
      </c>
      <c r="AP583" s="118">
        <f>'[2]Tab 20-21'!AP23</f>
        <v>38.545594026180801</v>
      </c>
      <c r="AQ583" s="115">
        <f>'[2]Tab 20-21'!AQ23</f>
        <v>35.935082464757897</v>
      </c>
      <c r="AR583" s="115">
        <f>'[2]Tab 20-21'!AR23</f>
        <v>38.252436435130399</v>
      </c>
      <c r="AS583" s="115">
        <f>'[2]Tab 20-21'!AS23</f>
        <v>38.343460196353398</v>
      </c>
      <c r="AT583" s="115">
        <f>'[2]Tab 20-21'!AT23</f>
        <v>38.246226457767399</v>
      </c>
      <c r="AU583" s="115">
        <f>'[2]Tab 20-21'!AU23</f>
        <v>36.561360185009001</v>
      </c>
      <c r="AV583" s="115">
        <f>'[2]Tab 20-21'!AV23</f>
        <v>38.380155160198797</v>
      </c>
      <c r="AW583" s="115">
        <f>'[2]Tab 20-21'!AW23</f>
        <v>39.045400550878597</v>
      </c>
      <c r="AX583" s="115">
        <f>'[2]Tab 20-21'!AX23</f>
        <v>44.051807144210898</v>
      </c>
      <c r="AY583" s="115">
        <f>'[2]Tab 20-21'!AY23</f>
        <v>41.688240028593697</v>
      </c>
      <c r="AZ583" s="115">
        <f>'[2]Tab 20-21'!AZ23</f>
        <v>38.7692716956415</v>
      </c>
      <c r="BA583" s="115">
        <f>'[2]Tab 20-21'!BA23</f>
        <v>52.685853661008103</v>
      </c>
      <c r="BB583" s="227"/>
      <c r="BC583" s="118"/>
      <c r="BD583" s="115"/>
      <c r="BE583" s="115"/>
      <c r="BF583" s="115"/>
      <c r="BG583" s="115"/>
      <c r="BH583" s="115"/>
      <c r="BI583" s="115"/>
      <c r="BJ583" s="115"/>
      <c r="BK583" s="115"/>
      <c r="BL583" s="115"/>
      <c r="BM583" s="115"/>
      <c r="BN583" s="115"/>
      <c r="BO583" s="126"/>
    </row>
    <row r="584" spans="1:67" x14ac:dyDescent="0.25">
      <c r="A584" s="17" t="s">
        <v>20</v>
      </c>
      <c r="B584" s="227">
        <f>'[2]Tab 20-21'!B24</f>
        <v>528.22479929864596</v>
      </c>
      <c r="C584" s="118">
        <f>'[2]Tab 20-21'!C24</f>
        <v>468.487939722688</v>
      </c>
      <c r="D584" s="115">
        <f>'[2]Tab 20-21'!D24</f>
        <v>487.814724594925</v>
      </c>
      <c r="E584" s="115">
        <f>'[2]Tab 20-21'!E24</f>
        <v>468.871559778814</v>
      </c>
      <c r="F584" s="115">
        <f>'[2]Tab 20-21'!F24</f>
        <v>469.02043995051503</v>
      </c>
      <c r="G584" s="115">
        <f>'[2]Tab 20-21'!G24</f>
        <v>460.32616801766898</v>
      </c>
      <c r="H584" s="115">
        <f>'[2]Tab 20-21'!H24</f>
        <v>452.988648407173</v>
      </c>
      <c r="I584" s="115">
        <f>'[2]Tab 20-21'!I24</f>
        <v>424.49767330353802</v>
      </c>
      <c r="J584" s="115">
        <f>'[2]Tab 20-21'!J24</f>
        <v>426.959407251139</v>
      </c>
      <c r="K584" s="115">
        <f>'[2]Tab 20-21'!K24</f>
        <v>417.92406142320999</v>
      </c>
      <c r="L584" s="115">
        <f>'[2]Tab 20-21'!L24</f>
        <v>394.81599360735402</v>
      </c>
      <c r="M584" s="115">
        <f>'[2]Tab 20-21'!M24</f>
        <v>379.03924575724102</v>
      </c>
      <c r="N584" s="115">
        <f>'[2]Tab 20-21'!N24</f>
        <v>401.89038791287999</v>
      </c>
      <c r="O584" s="227">
        <f>'[2]Tab 20-21'!O24</f>
        <v>206.405409979392</v>
      </c>
      <c r="P584" s="118">
        <f>'[2]Tab 20-21'!P24</f>
        <v>207.51802143771701</v>
      </c>
      <c r="Q584" s="115">
        <f>'[2]Tab 20-21'!Q24</f>
        <v>198.39580039708699</v>
      </c>
      <c r="R584" s="115">
        <f>'[2]Tab 20-21'!R24</f>
        <v>201.997250386677</v>
      </c>
      <c r="S584" s="115">
        <f>'[2]Tab 20-21'!S24</f>
        <v>214.443837121249</v>
      </c>
      <c r="T584" s="115">
        <f>'[2]Tab 20-21'!T24</f>
        <v>212.714041845764</v>
      </c>
      <c r="U584" s="115">
        <f>'[2]Tab 20-21'!U24</f>
        <v>211.701243380736</v>
      </c>
      <c r="V584" s="115">
        <f>'[2]Tab 20-21'!V24</f>
        <v>204.38669400371501</v>
      </c>
      <c r="W584" s="115">
        <f>'[2]Tab 20-21'!W24</f>
        <v>205.884923879436</v>
      </c>
      <c r="X584" s="115">
        <f>'[2]Tab 20-21'!X24</f>
        <v>203.86441629407</v>
      </c>
      <c r="Y584" s="115">
        <f>'[2]Tab 20-21'!Y24</f>
        <v>198.77124427194599</v>
      </c>
      <c r="Z584" s="115">
        <f>'[2]Tab 20-21'!Z24</f>
        <v>196.980190782199</v>
      </c>
      <c r="AA584" s="115">
        <f>'[2]Tab 20-21'!AA24</f>
        <v>193.12202542790899</v>
      </c>
      <c r="AB584" s="227">
        <f>'[2]Tab 20-21'!AB24</f>
        <v>119.953299075999</v>
      </c>
      <c r="AC584" s="118">
        <f>'[2]Tab 20-21'!AC24</f>
        <v>106.597630753761</v>
      </c>
      <c r="AD584" s="115">
        <f>'[2]Tab 20-21'!AD24</f>
        <v>117.61654912581901</v>
      </c>
      <c r="AE584" s="115">
        <f>'[2]Tab 20-21'!AE24</f>
        <v>95.314203654864798</v>
      </c>
      <c r="AF584" s="115">
        <f>'[2]Tab 20-21'!AF24</f>
        <v>106.50560758310399</v>
      </c>
      <c r="AG584" s="115">
        <f>'[2]Tab 20-21'!AG24</f>
        <v>95.091796518039502</v>
      </c>
      <c r="AH584" s="115">
        <f>'[2]Tab 20-21'!AH24</f>
        <v>95.315446663308407</v>
      </c>
      <c r="AI584" s="115">
        <f>'[2]Tab 20-21'!AI24</f>
        <v>91.191252483276401</v>
      </c>
      <c r="AJ584" s="115">
        <f>'[2]Tab 20-21'!AJ24</f>
        <v>89.573090515149005</v>
      </c>
      <c r="AK584" s="115">
        <f>'[2]Tab 20-21'!AK24</f>
        <v>93.884335279551905</v>
      </c>
      <c r="AL584" s="115">
        <f>'[2]Tab 20-21'!AL24</f>
        <v>83.111816818218003</v>
      </c>
      <c r="AM584" s="115">
        <f>'[2]Tab 20-21'!AM24</f>
        <v>83.465482058123598</v>
      </c>
      <c r="AN584" s="115">
        <f>'[2]Tab 20-21'!AN24</f>
        <v>92.575216446997402</v>
      </c>
      <c r="AO584" s="227">
        <f>'[2]Tab 20-21'!AO24</f>
        <v>47.128289693795402</v>
      </c>
      <c r="AP584" s="118">
        <f>'[2]Tab 20-21'!AP24</f>
        <v>45.705593774057299</v>
      </c>
      <c r="AQ584" s="115">
        <f>'[2]Tab 20-21'!AQ24</f>
        <v>49.241522379542502</v>
      </c>
      <c r="AR584" s="115">
        <f>'[2]Tab 20-21'!AR24</f>
        <v>49.400820606448598</v>
      </c>
      <c r="AS584" s="115">
        <f>'[2]Tab 20-21'!AS24</f>
        <v>46.411102188077898</v>
      </c>
      <c r="AT584" s="115">
        <f>'[2]Tab 20-21'!AT24</f>
        <v>49.881996025419497</v>
      </c>
      <c r="AU584" s="115">
        <f>'[2]Tab 20-21'!AU24</f>
        <v>56.6159449913769</v>
      </c>
      <c r="AV584" s="115">
        <f>'[2]Tab 20-21'!AV24</f>
        <v>55.094561951473203</v>
      </c>
      <c r="AW584" s="115">
        <f>'[2]Tab 20-21'!AW24</f>
        <v>50.888117826442297</v>
      </c>
      <c r="AX584" s="115">
        <f>'[2]Tab 20-21'!AX24</f>
        <v>53.640737729422298</v>
      </c>
      <c r="AY584" s="115">
        <f>'[2]Tab 20-21'!AY24</f>
        <v>50.066438472399298</v>
      </c>
      <c r="AZ584" s="115">
        <f>'[2]Tab 20-21'!AZ24</f>
        <v>47.874672897159201</v>
      </c>
      <c r="BA584" s="115">
        <f>'[2]Tab 20-21'!BA24</f>
        <v>49.072898891785201</v>
      </c>
      <c r="BB584" s="227"/>
      <c r="BC584" s="118"/>
      <c r="BD584" s="115"/>
      <c r="BE584" s="115"/>
      <c r="BF584" s="115"/>
      <c r="BG584" s="115"/>
      <c r="BH584" s="115"/>
      <c r="BI584" s="115"/>
      <c r="BJ584" s="115"/>
      <c r="BK584" s="115"/>
      <c r="BL584" s="115"/>
      <c r="BM584" s="115"/>
      <c r="BN584" s="115"/>
      <c r="BO584" s="126"/>
    </row>
    <row r="585" spans="1:67" x14ac:dyDescent="0.25">
      <c r="A585" s="17" t="s">
        <v>21</v>
      </c>
      <c r="B585" s="227">
        <f>'[2]Tab 20-21'!B25</f>
        <v>410.14863147555201</v>
      </c>
      <c r="C585" s="118">
        <f>'[2]Tab 20-21'!C25</f>
        <v>366.23291212251701</v>
      </c>
      <c r="D585" s="115">
        <f>'[2]Tab 20-21'!D25</f>
        <v>402.58808389340999</v>
      </c>
      <c r="E585" s="115">
        <f>'[2]Tab 20-21'!E25</f>
        <v>368.49603622367101</v>
      </c>
      <c r="F585" s="115">
        <f>'[2]Tab 20-21'!F25</f>
        <v>349.68100057294799</v>
      </c>
      <c r="G585" s="115">
        <f>'[2]Tab 20-21'!G25</f>
        <v>333.86621987967197</v>
      </c>
      <c r="H585" s="115">
        <f>'[2]Tab 20-21'!H25</f>
        <v>337.11509586847802</v>
      </c>
      <c r="I585" s="115">
        <f>'[2]Tab 20-21'!I25</f>
        <v>311.18506332027903</v>
      </c>
      <c r="J585" s="115">
        <f>'[2]Tab 20-21'!J25</f>
        <v>330.547421326674</v>
      </c>
      <c r="K585" s="115">
        <f>'[2]Tab 20-21'!K25</f>
        <v>321.17895440924201</v>
      </c>
      <c r="L585" s="115">
        <f>'[2]Tab 20-21'!L25</f>
        <v>295.66776921125802</v>
      </c>
      <c r="M585" s="115">
        <f>'[2]Tab 20-21'!M25</f>
        <v>274.75042675156101</v>
      </c>
      <c r="N585" s="115">
        <f>'[2]Tab 20-21'!N25</f>
        <v>287.48404453671702</v>
      </c>
      <c r="O585" s="227">
        <f>'[2]Tab 20-21'!O25</f>
        <v>233.674887458142</v>
      </c>
      <c r="P585" s="118">
        <f>'[2]Tab 20-21'!P25</f>
        <v>238.538715255498</v>
      </c>
      <c r="Q585" s="115">
        <f>'[2]Tab 20-21'!Q25</f>
        <v>224.90533741543899</v>
      </c>
      <c r="R585" s="115">
        <f>'[2]Tab 20-21'!R25</f>
        <v>222.750559489083</v>
      </c>
      <c r="S585" s="115">
        <f>'[2]Tab 20-21'!S25</f>
        <v>238.35633508102001</v>
      </c>
      <c r="T585" s="115">
        <f>'[2]Tab 20-21'!T25</f>
        <v>234.422599324853</v>
      </c>
      <c r="U585" s="115">
        <f>'[2]Tab 20-21'!U25</f>
        <v>233.72016649161799</v>
      </c>
      <c r="V585" s="115">
        <f>'[2]Tab 20-21'!V25</f>
        <v>228.23126043807</v>
      </c>
      <c r="W585" s="115">
        <f>'[2]Tab 20-21'!W25</f>
        <v>222.096254091894</v>
      </c>
      <c r="X585" s="115">
        <f>'[2]Tab 20-21'!X25</f>
        <v>231.81811866967499</v>
      </c>
      <c r="Y585" s="115">
        <f>'[2]Tab 20-21'!Y25</f>
        <v>214.68370289297201</v>
      </c>
      <c r="Z585" s="115">
        <f>'[2]Tab 20-21'!Z25</f>
        <v>215.17251265631</v>
      </c>
      <c r="AA585" s="115">
        <f>'[2]Tab 20-21'!AA25</f>
        <v>210.594660522769</v>
      </c>
      <c r="AB585" s="227">
        <f>'[2]Tab 20-21'!AB25</f>
        <v>132.93327506851099</v>
      </c>
      <c r="AC585" s="118">
        <f>'[2]Tab 20-21'!AC25</f>
        <v>112.63746736479099</v>
      </c>
      <c r="AD585" s="115">
        <f>'[2]Tab 20-21'!AD25</f>
        <v>102.584843052824</v>
      </c>
      <c r="AE585" s="115">
        <f>'[2]Tab 20-21'!AE25</f>
        <v>100.45189942479701</v>
      </c>
      <c r="AF585" s="115">
        <f>'[2]Tab 20-21'!AF25</f>
        <v>90.033399676209697</v>
      </c>
      <c r="AG585" s="115">
        <f>'[2]Tab 20-21'!AG25</f>
        <v>91.122204757663098</v>
      </c>
      <c r="AH585" s="115">
        <f>'[2]Tab 20-21'!AH25</f>
        <v>97.270985604230802</v>
      </c>
      <c r="AI585" s="115">
        <f>'[2]Tab 20-21'!AI25</f>
        <v>83.476922777778597</v>
      </c>
      <c r="AJ585" s="115">
        <f>'[2]Tab 20-21'!AJ25</f>
        <v>85.685198050978698</v>
      </c>
      <c r="AK585" s="115">
        <f>'[2]Tab 20-21'!AK25</f>
        <v>92.370217447902903</v>
      </c>
      <c r="AL585" s="115">
        <f>'[2]Tab 20-21'!AL25</f>
        <v>81.763198640027497</v>
      </c>
      <c r="AM585" s="115">
        <f>'[2]Tab 20-21'!AM25</f>
        <v>83.692610949848998</v>
      </c>
      <c r="AN585" s="115">
        <f>'[2]Tab 20-21'!AN25</f>
        <v>87.255793518260305</v>
      </c>
      <c r="AO585" s="227">
        <f>'[2]Tab 20-21'!AO25</f>
        <v>37.878130159888201</v>
      </c>
      <c r="AP585" s="118">
        <f>'[2]Tab 20-21'!AP25</f>
        <v>24.492739313090201</v>
      </c>
      <c r="AQ585" s="115">
        <f>'[2]Tab 20-21'!AQ25</f>
        <v>28.2374487612419</v>
      </c>
      <c r="AR585" s="115">
        <f>'[2]Tab 20-21'!AR25</f>
        <v>28.973237572720599</v>
      </c>
      <c r="AS585" s="115">
        <f>'[2]Tab 20-21'!AS25</f>
        <v>28.8814081888641</v>
      </c>
      <c r="AT585" s="115">
        <f>'[2]Tab 20-21'!AT25</f>
        <v>29.120574678522601</v>
      </c>
      <c r="AU585" s="115">
        <f>'[2]Tab 20-21'!AU25</f>
        <v>36.814930390725301</v>
      </c>
      <c r="AV585" s="115">
        <f>'[2]Tab 20-21'!AV25</f>
        <v>30.9436474333422</v>
      </c>
      <c r="AW585" s="115">
        <f>'[2]Tab 20-21'!AW25</f>
        <v>32.405832898088597</v>
      </c>
      <c r="AX585" s="115">
        <f>'[2]Tab 20-21'!AX25</f>
        <v>29.813673770595301</v>
      </c>
      <c r="AY585" s="115">
        <f>'[2]Tab 20-21'!AY25</f>
        <v>31.456419544094199</v>
      </c>
      <c r="AZ585" s="115">
        <f>'[2]Tab 20-21'!AZ25</f>
        <v>28.117135019967101</v>
      </c>
      <c r="BA585" s="115">
        <f>'[2]Tab 20-21'!BA25</f>
        <v>38.311727032553499</v>
      </c>
      <c r="BB585" s="227"/>
      <c r="BC585" s="118"/>
      <c r="BD585" s="115"/>
      <c r="BE585" s="115"/>
      <c r="BF585" s="115"/>
      <c r="BG585" s="115"/>
      <c r="BH585" s="115"/>
      <c r="BI585" s="115"/>
      <c r="BJ585" s="115"/>
      <c r="BK585" s="115"/>
      <c r="BL585" s="115"/>
      <c r="BM585" s="115"/>
      <c r="BN585" s="115"/>
      <c r="BO585" s="126"/>
    </row>
    <row r="586" spans="1:67" x14ac:dyDescent="0.25">
      <c r="A586" s="20" t="s">
        <v>22</v>
      </c>
      <c r="B586" s="228">
        <f>'[2]Tab 20-21'!B26</f>
        <v>480.02691246201402</v>
      </c>
      <c r="C586" s="120">
        <f>'[2]Tab 20-21'!C26</f>
        <v>429.65332777807902</v>
      </c>
      <c r="D586" s="119">
        <f>'[2]Tab 20-21'!D26</f>
        <v>441.51333110650501</v>
      </c>
      <c r="E586" s="119">
        <f>'[2]Tab 20-21'!E26</f>
        <v>411.49278341856001</v>
      </c>
      <c r="F586" s="119">
        <f>'[2]Tab 20-21'!F26</f>
        <v>410.53147618743202</v>
      </c>
      <c r="G586" s="119">
        <f>'[2]Tab 20-21'!G26</f>
        <v>410.33311185484803</v>
      </c>
      <c r="H586" s="119">
        <f>'[2]Tab 20-21'!H26</f>
        <v>395.09864701074298</v>
      </c>
      <c r="I586" s="119">
        <f>'[2]Tab 20-21'!I26</f>
        <v>382.079682520841</v>
      </c>
      <c r="J586" s="119">
        <f>'[2]Tab 20-21'!J26</f>
        <v>366.66007850796501</v>
      </c>
      <c r="K586" s="119">
        <f>'[2]Tab 20-21'!K26</f>
        <v>364.58469327533402</v>
      </c>
      <c r="L586" s="119">
        <f>'[2]Tab 20-21'!L26</f>
        <v>344.53067745651401</v>
      </c>
      <c r="M586" s="119">
        <f>'[2]Tab 20-21'!M26</f>
        <v>329.18197398918699</v>
      </c>
      <c r="N586" s="119">
        <f>'[2]Tab 20-21'!N26</f>
        <v>345.62861837819997</v>
      </c>
      <c r="O586" s="228">
        <f>'[2]Tab 20-21'!O26</f>
        <v>253.69684939348801</v>
      </c>
      <c r="P586" s="120">
        <f>'[2]Tab 20-21'!P26</f>
        <v>246.80180640735401</v>
      </c>
      <c r="Q586" s="119">
        <f>'[2]Tab 20-21'!Q26</f>
        <v>242.96250952216101</v>
      </c>
      <c r="R586" s="119">
        <f>'[2]Tab 20-21'!R26</f>
        <v>245.033096887064</v>
      </c>
      <c r="S586" s="119">
        <f>'[2]Tab 20-21'!S26</f>
        <v>244.75812420954301</v>
      </c>
      <c r="T586" s="119">
        <f>'[2]Tab 20-21'!T26</f>
        <v>243.078172326648</v>
      </c>
      <c r="U586" s="119">
        <f>'[2]Tab 20-21'!U26</f>
        <v>241.88719853343099</v>
      </c>
      <c r="V586" s="119">
        <f>'[2]Tab 20-21'!V26</f>
        <v>239.022293176619</v>
      </c>
      <c r="W586" s="119">
        <f>'[2]Tab 20-21'!W26</f>
        <v>233.25283703015199</v>
      </c>
      <c r="X586" s="119">
        <f>'[2]Tab 20-21'!X26</f>
        <v>230.44144886325799</v>
      </c>
      <c r="Y586" s="119">
        <f>'[2]Tab 20-21'!Y26</f>
        <v>223.27249479930899</v>
      </c>
      <c r="Z586" s="119">
        <f>'[2]Tab 20-21'!Z26</f>
        <v>217.85974161127899</v>
      </c>
      <c r="AA586" s="119">
        <f>'[2]Tab 20-21'!AA26</f>
        <v>215.74676470237799</v>
      </c>
      <c r="AB586" s="228">
        <f>'[2]Tab 20-21'!AB26</f>
        <v>117.060642496775</v>
      </c>
      <c r="AC586" s="120">
        <f>'[2]Tab 20-21'!AC26</f>
        <v>98.810295868527504</v>
      </c>
      <c r="AD586" s="119">
        <f>'[2]Tab 20-21'!AD26</f>
        <v>110.524455165643</v>
      </c>
      <c r="AE586" s="119">
        <f>'[2]Tab 20-21'!AE26</f>
        <v>97.286317885424495</v>
      </c>
      <c r="AF586" s="119">
        <f>'[2]Tab 20-21'!AF26</f>
        <v>99.895672322550993</v>
      </c>
      <c r="AG586" s="119">
        <f>'[2]Tab 20-21'!AG26</f>
        <v>97.297359777994004</v>
      </c>
      <c r="AH586" s="119">
        <f>'[2]Tab 20-21'!AH26</f>
        <v>99.385473414389594</v>
      </c>
      <c r="AI586" s="119">
        <f>'[2]Tab 20-21'!AI26</f>
        <v>95.141800781178404</v>
      </c>
      <c r="AJ586" s="119">
        <f>'[2]Tab 20-21'!AJ26</f>
        <v>93.1267119866869</v>
      </c>
      <c r="AK586" s="119">
        <f>'[2]Tab 20-21'!AK26</f>
        <v>95.517177497949902</v>
      </c>
      <c r="AL586" s="119">
        <f>'[2]Tab 20-21'!AL26</f>
        <v>87.271739394841205</v>
      </c>
      <c r="AM586" s="119">
        <f>'[2]Tab 20-21'!AM26</f>
        <v>84.416551002713803</v>
      </c>
      <c r="AN586" s="119">
        <f>'[2]Tab 20-21'!AN26</f>
        <v>92.946674685661804</v>
      </c>
      <c r="AO586" s="228">
        <f>'[2]Tab 20-21'!AO26</f>
        <v>34.283998254075001</v>
      </c>
      <c r="AP586" s="120">
        <f>'[2]Tab 20-21'!AP26</f>
        <v>31.431126974409</v>
      </c>
      <c r="AQ586" s="119">
        <f>'[2]Tab 20-21'!AQ26</f>
        <v>32.645558953254898</v>
      </c>
      <c r="AR586" s="119">
        <f>'[2]Tab 20-21'!AR26</f>
        <v>33.069994204045898</v>
      </c>
      <c r="AS586" s="119">
        <f>'[2]Tab 20-21'!AS26</f>
        <v>34.084352910343398</v>
      </c>
      <c r="AT586" s="119">
        <f>'[2]Tab 20-21'!AT26</f>
        <v>34.5992399195503</v>
      </c>
      <c r="AU586" s="119">
        <f>'[2]Tab 20-21'!AU26</f>
        <v>35.2946083441932</v>
      </c>
      <c r="AV586" s="119">
        <f>'[2]Tab 20-21'!AV26</f>
        <v>35.1865156998945</v>
      </c>
      <c r="AW586" s="119">
        <f>'[2]Tab 20-21'!AW26</f>
        <v>34.899764975518501</v>
      </c>
      <c r="AX586" s="119">
        <f>'[2]Tab 20-21'!AX26</f>
        <v>35.3836903163538</v>
      </c>
      <c r="AY586" s="119">
        <f>'[2]Tab 20-21'!AY26</f>
        <v>34.278323732088602</v>
      </c>
      <c r="AZ586" s="119">
        <f>'[2]Tab 20-21'!AZ26</f>
        <v>31.7066110368458</v>
      </c>
      <c r="BA586" s="119">
        <f>'[2]Tab 20-21'!BA26</f>
        <v>35.101277289529399</v>
      </c>
      <c r="BB586" s="246"/>
      <c r="BC586" s="142"/>
      <c r="BD586" s="141"/>
      <c r="BE586" s="141"/>
      <c r="BF586" s="141"/>
      <c r="BG586" s="141"/>
      <c r="BH586" s="141"/>
      <c r="BI586" s="141"/>
      <c r="BJ586" s="141"/>
      <c r="BK586" s="141"/>
      <c r="BL586" s="141"/>
      <c r="BM586" s="141"/>
      <c r="BN586" s="141"/>
      <c r="BO586" s="126"/>
    </row>
    <row r="587" spans="1:67" x14ac:dyDescent="0.25">
      <c r="A587" s="3" t="s">
        <v>126</v>
      </c>
      <c r="B587" s="1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BB587" s="13"/>
      <c r="BC587" s="13"/>
      <c r="BD587" s="13"/>
      <c r="BE587" s="13"/>
      <c r="BF587" s="13"/>
      <c r="BG587" s="13"/>
      <c r="BH587" s="13"/>
      <c r="BI587" s="13"/>
      <c r="BJ587" s="13"/>
      <c r="BK587" s="15"/>
      <c r="BL587" s="13"/>
      <c r="BM587" s="13"/>
      <c r="BN587" s="13"/>
    </row>
    <row r="588" spans="1:67" x14ac:dyDescent="0.25">
      <c r="A588" s="3"/>
      <c r="B588" s="1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BB588" s="13"/>
      <c r="BC588" s="13"/>
      <c r="BD588" s="13"/>
      <c r="BE588" s="13"/>
      <c r="BF588" s="13"/>
      <c r="BG588" s="13"/>
      <c r="BH588" s="13"/>
      <c r="BI588" s="13"/>
      <c r="BJ588" s="13"/>
      <c r="BK588" s="15"/>
      <c r="BL588" s="13"/>
      <c r="BM588" s="13"/>
      <c r="BN588" s="13"/>
    </row>
    <row r="589" spans="1:67" x14ac:dyDescent="0.25">
      <c r="A589" s="3"/>
      <c r="B589" s="1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BB589" s="13"/>
      <c r="BC589" s="13"/>
      <c r="BD589" s="13"/>
      <c r="BE589" s="13"/>
      <c r="BF589" s="13"/>
      <c r="BG589" s="13"/>
      <c r="BH589" s="13"/>
      <c r="BI589" s="13"/>
      <c r="BJ589" s="13"/>
      <c r="BK589" s="15"/>
      <c r="BL589" s="13"/>
      <c r="BM589" s="13"/>
      <c r="BN589" s="13"/>
    </row>
    <row r="590" spans="1:67" x14ac:dyDescent="0.25">
      <c r="A590" s="25" t="s">
        <v>160</v>
      </c>
      <c r="B590" s="1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BB590" s="125"/>
      <c r="BC590" s="125"/>
      <c r="BD590" s="125"/>
      <c r="BE590" s="125"/>
      <c r="BF590" s="125"/>
      <c r="BG590" s="125"/>
      <c r="BH590" s="125"/>
      <c r="BI590" s="125"/>
      <c r="BJ590" s="125"/>
      <c r="BK590" s="138"/>
      <c r="BL590" s="125"/>
      <c r="BM590" s="125"/>
      <c r="BN590" s="125"/>
    </row>
    <row r="591" spans="1:67" x14ac:dyDescent="0.25">
      <c r="A591" s="3"/>
      <c r="B591" s="1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BB591" s="126"/>
      <c r="BC591" s="126"/>
      <c r="BD591" s="126"/>
      <c r="BE591" s="126"/>
      <c r="BF591" s="126"/>
      <c r="BG591" s="126"/>
      <c r="BH591" s="126"/>
      <c r="BI591" s="126"/>
      <c r="BJ591" s="126"/>
      <c r="BK591" s="126"/>
      <c r="BL591" s="126"/>
      <c r="BM591" s="126"/>
      <c r="BN591" s="126"/>
    </row>
    <row r="592" spans="1:67" ht="13.2" customHeight="1" x14ac:dyDescent="0.25">
      <c r="A592" s="294" t="s">
        <v>0</v>
      </c>
      <c r="B592" s="289" t="s">
        <v>27</v>
      </c>
      <c r="C592" s="290"/>
      <c r="D592" s="290"/>
      <c r="E592" s="290"/>
      <c r="F592" s="290"/>
      <c r="G592" s="290"/>
      <c r="H592" s="290"/>
      <c r="I592" s="290"/>
      <c r="J592" s="290"/>
      <c r="K592" s="290"/>
      <c r="L592" s="290"/>
      <c r="M592" s="290"/>
      <c r="N592" s="139"/>
      <c r="O592" s="289" t="s">
        <v>26</v>
      </c>
      <c r="P592" s="290"/>
      <c r="Q592" s="290"/>
      <c r="R592" s="290"/>
      <c r="S592" s="290"/>
      <c r="T592" s="290"/>
      <c r="U592" s="290"/>
      <c r="V592" s="290"/>
      <c r="W592" s="290"/>
      <c r="X592" s="290"/>
      <c r="Y592" s="290"/>
      <c r="Z592" s="290"/>
      <c r="AA592" s="139"/>
      <c r="AB592" s="289" t="s">
        <v>29</v>
      </c>
      <c r="AC592" s="290"/>
      <c r="AD592" s="290"/>
      <c r="AE592" s="290"/>
      <c r="AF592" s="290"/>
      <c r="AG592" s="290"/>
      <c r="AH592" s="290"/>
      <c r="AI592" s="290"/>
      <c r="AJ592" s="290"/>
      <c r="AK592" s="290"/>
      <c r="AL592" s="290"/>
      <c r="AM592" s="290"/>
      <c r="AN592" s="139"/>
      <c r="AO592" s="289" t="s">
        <v>30</v>
      </c>
      <c r="AP592" s="290"/>
      <c r="AQ592" s="290"/>
      <c r="AR592" s="290"/>
      <c r="AS592" s="290"/>
      <c r="AT592" s="290"/>
      <c r="AU592" s="290"/>
      <c r="AV592" s="290"/>
      <c r="AW592" s="290"/>
      <c r="AX592" s="290"/>
      <c r="AY592" s="290"/>
      <c r="AZ592" s="290"/>
      <c r="BA592" s="290"/>
      <c r="BB592" s="291"/>
      <c r="BC592" s="292"/>
      <c r="BD592" s="292"/>
      <c r="BE592" s="292"/>
      <c r="BF592" s="292"/>
      <c r="BG592" s="292"/>
      <c r="BH592" s="292"/>
      <c r="BI592" s="292"/>
      <c r="BJ592" s="292"/>
      <c r="BK592" s="292"/>
      <c r="BL592" s="292"/>
      <c r="BM592" s="292"/>
      <c r="BN592" s="292"/>
    </row>
    <row r="593" spans="1:66" x14ac:dyDescent="0.25">
      <c r="A593" s="295"/>
      <c r="B593" s="226">
        <v>2003</v>
      </c>
      <c r="C593" s="12">
        <v>2004</v>
      </c>
      <c r="D593" s="12">
        <v>2005</v>
      </c>
      <c r="E593" s="12">
        <v>2006</v>
      </c>
      <c r="F593" s="12">
        <v>2007</v>
      </c>
      <c r="G593" s="12">
        <v>2008</v>
      </c>
      <c r="H593" s="12">
        <v>2009</v>
      </c>
      <c r="I593" s="12">
        <v>2010</v>
      </c>
      <c r="J593" s="12">
        <v>2011</v>
      </c>
      <c r="K593" s="12">
        <v>2012</v>
      </c>
      <c r="L593" s="12">
        <v>2013</v>
      </c>
      <c r="M593" s="12">
        <v>2014</v>
      </c>
      <c r="N593" s="12">
        <v>2015</v>
      </c>
      <c r="O593" s="226">
        <v>2003</v>
      </c>
      <c r="P593" s="12">
        <v>2004</v>
      </c>
      <c r="Q593" s="12">
        <v>2005</v>
      </c>
      <c r="R593" s="12">
        <v>2006</v>
      </c>
      <c r="S593" s="12">
        <v>2007</v>
      </c>
      <c r="T593" s="12">
        <v>2008</v>
      </c>
      <c r="U593" s="12">
        <v>2009</v>
      </c>
      <c r="V593" s="12">
        <v>2010</v>
      </c>
      <c r="W593" s="12">
        <v>2011</v>
      </c>
      <c r="X593" s="12">
        <v>2012</v>
      </c>
      <c r="Y593" s="12">
        <v>2013</v>
      </c>
      <c r="Z593" s="12">
        <v>2014</v>
      </c>
      <c r="AA593" s="12">
        <v>2015</v>
      </c>
      <c r="AB593" s="226">
        <v>2003</v>
      </c>
      <c r="AC593" s="12">
        <v>2004</v>
      </c>
      <c r="AD593" s="12">
        <v>2005</v>
      </c>
      <c r="AE593" s="12">
        <v>2006</v>
      </c>
      <c r="AF593" s="12">
        <v>2007</v>
      </c>
      <c r="AG593" s="12">
        <v>2008</v>
      </c>
      <c r="AH593" s="12">
        <v>2009</v>
      </c>
      <c r="AI593" s="12">
        <v>2010</v>
      </c>
      <c r="AJ593" s="12">
        <v>2011</v>
      </c>
      <c r="AK593" s="12">
        <v>2012</v>
      </c>
      <c r="AL593" s="12">
        <v>2013</v>
      </c>
      <c r="AM593" s="12">
        <v>2014</v>
      </c>
      <c r="AN593" s="12">
        <v>2015</v>
      </c>
      <c r="AO593" s="226">
        <v>2003</v>
      </c>
      <c r="AP593" s="12">
        <v>2004</v>
      </c>
      <c r="AQ593" s="12">
        <v>2005</v>
      </c>
      <c r="AR593" s="12">
        <v>2006</v>
      </c>
      <c r="AS593" s="12">
        <v>2007</v>
      </c>
      <c r="AT593" s="12">
        <v>2008</v>
      </c>
      <c r="AU593" s="12">
        <v>2009</v>
      </c>
      <c r="AV593" s="12">
        <v>2010</v>
      </c>
      <c r="AW593" s="12">
        <v>2011</v>
      </c>
      <c r="AX593" s="12">
        <v>2012</v>
      </c>
      <c r="AY593" s="12">
        <v>2013</v>
      </c>
      <c r="AZ593" s="12">
        <v>2014</v>
      </c>
      <c r="BA593" s="12">
        <v>2015</v>
      </c>
      <c r="BB593" s="245"/>
      <c r="BC593" s="124"/>
      <c r="BD593" s="124"/>
      <c r="BE593" s="124"/>
      <c r="BF593" s="124"/>
      <c r="BG593" s="124"/>
      <c r="BH593" s="124"/>
      <c r="BI593" s="124"/>
      <c r="BJ593" s="124"/>
      <c r="BK593" s="124"/>
      <c r="BL593" s="124"/>
      <c r="BM593" s="124"/>
      <c r="BN593" s="124"/>
    </row>
    <row r="594" spans="1:66" x14ac:dyDescent="0.25">
      <c r="A594" s="17" t="s">
        <v>1</v>
      </c>
      <c r="B594" s="227">
        <f>'[2]Tab 20-21'!B34</f>
        <v>386.83146945200201</v>
      </c>
      <c r="C594" s="115">
        <f>'[2]Tab 20-21'!C34</f>
        <v>330.47591199470799</v>
      </c>
      <c r="D594" s="115">
        <f>'[2]Tab 20-21'!D34</f>
        <v>348.99110651966498</v>
      </c>
      <c r="E594" s="115">
        <f>'[2]Tab 20-21'!E34</f>
        <v>330.88390773087002</v>
      </c>
      <c r="F594" s="115">
        <f>'[2]Tab 20-21'!F34</f>
        <v>316.64665427769597</v>
      </c>
      <c r="G594" s="115">
        <f>'[2]Tab 20-21'!G34</f>
        <v>325.27023471857302</v>
      </c>
      <c r="H594" s="115">
        <f>'[2]Tab 20-21'!H34</f>
        <v>313.62185401819403</v>
      </c>
      <c r="I594" s="115">
        <f>'[2]Tab 20-21'!I34</f>
        <v>297.57910306822299</v>
      </c>
      <c r="J594" s="115">
        <f>'[2]Tab 20-21'!J34</f>
        <v>269.118381606762</v>
      </c>
      <c r="K594" s="115">
        <f>'[2]Tab 20-21'!K34</f>
        <v>279.053498329158</v>
      </c>
      <c r="L594" s="115">
        <f>'[2]Tab 20-21'!L34</f>
        <v>265.15804461753203</v>
      </c>
      <c r="M594" s="115">
        <f>'[2]Tab 20-21'!M34</f>
        <v>257.61195572561201</v>
      </c>
      <c r="N594" s="115">
        <f>'[2]Tab 20-21'!N34</f>
        <v>273.38499140219301</v>
      </c>
      <c r="O594" s="227">
        <f>'[2]Tab 20-21'!O34</f>
        <v>126.524732447696</v>
      </c>
      <c r="P594" s="115">
        <f>'[2]Tab 20-21'!P34</f>
        <v>124.6770543985</v>
      </c>
      <c r="Q594" s="115">
        <f>'[2]Tab 20-21'!Q34</f>
        <v>123.887814263205</v>
      </c>
      <c r="R594" s="115">
        <f>'[2]Tab 20-21'!R34</f>
        <v>120.47256811050801</v>
      </c>
      <c r="S594" s="115">
        <f>'[2]Tab 20-21'!S34</f>
        <v>124.741442839814</v>
      </c>
      <c r="T594" s="115">
        <f>'[2]Tab 20-21'!T34</f>
        <v>125.893807795444</v>
      </c>
      <c r="U594" s="115">
        <f>'[2]Tab 20-21'!U34</f>
        <v>122.32816225348</v>
      </c>
      <c r="V594" s="115">
        <f>'[2]Tab 20-21'!V34</f>
        <v>118.25123305630601</v>
      </c>
      <c r="W594" s="115">
        <f>'[2]Tab 20-21'!W34</f>
        <v>116.43844530901001</v>
      </c>
      <c r="X594" s="115">
        <f>'[2]Tab 20-21'!X34</f>
        <v>116.388007214227</v>
      </c>
      <c r="Y594" s="115">
        <f>'[2]Tab 20-21'!Y34</f>
        <v>112.16763544597001</v>
      </c>
      <c r="Z594" s="115">
        <f>'[2]Tab 20-21'!Z34</f>
        <v>113.294036688774</v>
      </c>
      <c r="AA594" s="115">
        <f>'[2]Tab 20-21'!AA34</f>
        <v>113.944491422219</v>
      </c>
      <c r="AB594" s="227">
        <f>'[2]Tab 20-21'!AB34</f>
        <v>55.518794883504398</v>
      </c>
      <c r="AC594" s="115">
        <f>'[2]Tab 20-21'!AC34</f>
        <v>44.311549794330404</v>
      </c>
      <c r="AD594" s="115">
        <f>'[2]Tab 20-21'!AD34</f>
        <v>58.974586646061702</v>
      </c>
      <c r="AE594" s="115">
        <f>'[2]Tab 20-21'!AE34</f>
        <v>44.909021360780798</v>
      </c>
      <c r="AF594" s="115">
        <f>'[2]Tab 20-21'!AF34</f>
        <v>46.5528832206912</v>
      </c>
      <c r="AG594" s="115">
        <f>'[2]Tab 20-21'!AG34</f>
        <v>45.885861487949498</v>
      </c>
      <c r="AH594" s="115">
        <f>'[2]Tab 20-21'!AH34</f>
        <v>52.866060476865201</v>
      </c>
      <c r="AI594" s="115">
        <f>'[2]Tab 20-21'!AI34</f>
        <v>43.814560805668201</v>
      </c>
      <c r="AJ594" s="115">
        <f>'[2]Tab 20-21'!AJ34</f>
        <v>44.291693366985598</v>
      </c>
      <c r="AK594" s="115">
        <f>'[2]Tab 20-21'!AK34</f>
        <v>49.687764047234701</v>
      </c>
      <c r="AL594" s="115">
        <f>'[2]Tab 20-21'!AL34</f>
        <v>45.637728942844703</v>
      </c>
      <c r="AM594" s="115">
        <f>'[2]Tab 20-21'!AM34</f>
        <v>43.847601015821397</v>
      </c>
      <c r="AN594" s="115">
        <f>'[2]Tab 20-21'!AN34</f>
        <v>51.566854226390397</v>
      </c>
      <c r="AO594" s="227">
        <f>'[2]Tab 20-21'!AO34</f>
        <v>32.473083016712103</v>
      </c>
      <c r="AP594" s="115">
        <f>'[2]Tab 20-21'!AP34</f>
        <v>26.405326396054399</v>
      </c>
      <c r="AQ594" s="115">
        <f>'[2]Tab 20-21'!AQ34</f>
        <v>30.431860925061301</v>
      </c>
      <c r="AR594" s="115">
        <f>'[2]Tab 20-21'!AR34</f>
        <v>26.770178749383199</v>
      </c>
      <c r="AS594" s="115">
        <f>'[2]Tab 20-21'!AS34</f>
        <v>26.871883774302901</v>
      </c>
      <c r="AT594" s="115">
        <f>'[2]Tab 20-21'!AT34</f>
        <v>29.7271834776387</v>
      </c>
      <c r="AU594" s="115">
        <f>'[2]Tab 20-21'!AU34</f>
        <v>30.290476510174901</v>
      </c>
      <c r="AV594" s="115">
        <f>'[2]Tab 20-21'!AV34</f>
        <v>26.361342735646002</v>
      </c>
      <c r="AW594" s="115">
        <f>'[2]Tab 20-21'!AW34</f>
        <v>26.906773934990401</v>
      </c>
      <c r="AX594" s="115">
        <f>'[2]Tab 20-21'!AX34</f>
        <v>26.078186460794701</v>
      </c>
      <c r="AY594" s="115">
        <f>'[2]Tab 20-21'!AY34</f>
        <v>24.222159857284598</v>
      </c>
      <c r="AZ594" s="115">
        <f>'[2]Tab 20-21'!AZ34</f>
        <v>24.412911681363301</v>
      </c>
      <c r="BA594" s="115">
        <f>'[2]Tab 20-21'!BA34</f>
        <v>26.622378046033099</v>
      </c>
      <c r="BB594" s="227"/>
      <c r="BC594" s="115"/>
      <c r="BD594" s="115"/>
      <c r="BE594" s="115"/>
      <c r="BF594" s="115"/>
      <c r="BG594" s="115"/>
      <c r="BH594" s="115"/>
      <c r="BI594" s="115"/>
      <c r="BJ594" s="115"/>
      <c r="BK594" s="115"/>
      <c r="BL594" s="115"/>
      <c r="BM594" s="115"/>
      <c r="BN594" s="115"/>
    </row>
    <row r="595" spans="1:66" x14ac:dyDescent="0.25">
      <c r="A595" s="17" t="s">
        <v>2</v>
      </c>
      <c r="B595" s="227">
        <f>'[2]Tab 20-21'!B35</f>
        <v>383.52660988758601</v>
      </c>
      <c r="C595" s="115">
        <f>'[2]Tab 20-21'!C35</f>
        <v>319.22267825146002</v>
      </c>
      <c r="D595" s="115">
        <f>'[2]Tab 20-21'!D35</f>
        <v>313.593675849188</v>
      </c>
      <c r="E595" s="115">
        <f>'[2]Tab 20-21'!E35</f>
        <v>290.28988010574602</v>
      </c>
      <c r="F595" s="115">
        <f>'[2]Tab 20-21'!F35</f>
        <v>297.32350340789799</v>
      </c>
      <c r="G595" s="115">
        <f>'[2]Tab 20-21'!G35</f>
        <v>282.44506833073399</v>
      </c>
      <c r="H595" s="115">
        <f>'[2]Tab 20-21'!H35</f>
        <v>251.22395960975399</v>
      </c>
      <c r="I595" s="115">
        <f>'[2]Tab 20-21'!I35</f>
        <v>239.54238829582701</v>
      </c>
      <c r="J595" s="115">
        <f>'[2]Tab 20-21'!J35</f>
        <v>238.47935102723801</v>
      </c>
      <c r="K595" s="115">
        <f>'[2]Tab 20-21'!K35</f>
        <v>244.79219371566799</v>
      </c>
      <c r="L595" s="115">
        <f>'[2]Tab 20-21'!L35</f>
        <v>201.07765018130999</v>
      </c>
      <c r="M595" s="115">
        <f>'[2]Tab 20-21'!M35</f>
        <v>208.57170696218901</v>
      </c>
      <c r="N595" s="115">
        <f>'[2]Tab 20-21'!N35</f>
        <v>244.739883899218</v>
      </c>
      <c r="O595" s="227">
        <f>'[2]Tab 20-21'!O35</f>
        <v>114.439436449347</v>
      </c>
      <c r="P595" s="115">
        <f>'[2]Tab 20-21'!P35</f>
        <v>111.690789338321</v>
      </c>
      <c r="Q595" s="115">
        <f>'[2]Tab 20-21'!Q35</f>
        <v>139.20371664725801</v>
      </c>
      <c r="R595" s="115">
        <f>'[2]Tab 20-21'!R35</f>
        <v>142.36874870082201</v>
      </c>
      <c r="S595" s="115">
        <f>'[2]Tab 20-21'!S35</f>
        <v>117.358211744995</v>
      </c>
      <c r="T595" s="115">
        <f>'[2]Tab 20-21'!T35</f>
        <v>126.76708051736099</v>
      </c>
      <c r="U595" s="115">
        <f>'[2]Tab 20-21'!U35</f>
        <v>93.5497361256662</v>
      </c>
      <c r="V595" s="115">
        <f>'[2]Tab 20-21'!V35</f>
        <v>99.191132539320506</v>
      </c>
      <c r="W595" s="115">
        <f>'[2]Tab 20-21'!W35</f>
        <v>110.937458504227</v>
      </c>
      <c r="X595" s="115">
        <f>'[2]Tab 20-21'!X35</f>
        <v>117.067992865344</v>
      </c>
      <c r="Y595" s="115">
        <f>'[2]Tab 20-21'!Y35</f>
        <v>111.03939116029601</v>
      </c>
      <c r="Z595" s="115">
        <f>'[2]Tab 20-21'!Z35</f>
        <v>115.901548262037</v>
      </c>
      <c r="AA595" s="115">
        <f>'[2]Tab 20-21'!AA35</f>
        <v>112.15833840763401</v>
      </c>
      <c r="AB595" s="227">
        <f>'[2]Tab 20-21'!AB35</f>
        <v>77.231886379401701</v>
      </c>
      <c r="AC595" s="115">
        <f>'[2]Tab 20-21'!AC35</f>
        <v>38.379814890084901</v>
      </c>
      <c r="AD595" s="115">
        <f>'[2]Tab 20-21'!AD35</f>
        <v>57.012719119298403</v>
      </c>
      <c r="AE595" s="115">
        <f>'[2]Tab 20-21'!AE35</f>
        <v>48.355560786607498</v>
      </c>
      <c r="AF595" s="115">
        <f>'[2]Tab 20-21'!AF35</f>
        <v>68.071062585457</v>
      </c>
      <c r="AG595" s="115">
        <f>'[2]Tab 20-21'!AG35</f>
        <v>51.690537818225202</v>
      </c>
      <c r="AH595" s="115">
        <f>'[2]Tab 20-21'!AH35</f>
        <v>53.698045479156399</v>
      </c>
      <c r="AI595" s="115">
        <f>'[2]Tab 20-21'!AI35</f>
        <v>54.693616110998697</v>
      </c>
      <c r="AJ595" s="115">
        <f>'[2]Tab 20-21'!AJ35</f>
        <v>41.0526588697441</v>
      </c>
      <c r="AK595" s="115">
        <f>'[2]Tab 20-21'!AK35</f>
        <v>52.9482626861884</v>
      </c>
      <c r="AL595" s="115">
        <f>'[2]Tab 20-21'!AL35</f>
        <v>60.404478151344797</v>
      </c>
      <c r="AM595" s="115">
        <f>'[2]Tab 20-21'!AM35</f>
        <v>45.864102657101803</v>
      </c>
      <c r="AN595" s="115">
        <f>'[2]Tab 20-21'!AN35</f>
        <v>65.227601506395601</v>
      </c>
      <c r="AO595" s="227">
        <f>'[2]Tab 20-21'!AO35</f>
        <v>32.361843486105101</v>
      </c>
      <c r="AP595" s="115">
        <f>'[2]Tab 20-21'!AP35</f>
        <v>22.744498795953</v>
      </c>
      <c r="AQ595" s="115">
        <f>'[2]Tab 20-21'!AQ35</f>
        <v>28.8660575511459</v>
      </c>
      <c r="AR595" s="115">
        <f>'[2]Tab 20-21'!AR35</f>
        <v>17.554686014436399</v>
      </c>
      <c r="AS595" s="115">
        <f>'[2]Tab 20-21'!AS35</f>
        <v>27.0163003895738</v>
      </c>
      <c r="AT595" s="115">
        <f>'[2]Tab 20-21'!AT35</f>
        <v>23.509270930814299</v>
      </c>
      <c r="AU595" s="115">
        <f>'[2]Tab 20-21'!AU35</f>
        <v>28.7744520371105</v>
      </c>
      <c r="AV595" s="115">
        <f>'[2]Tab 20-21'!AV35</f>
        <v>27.069404120182998</v>
      </c>
      <c r="AW595" s="115">
        <f>'[2]Tab 20-21'!AW35</f>
        <v>28.6069917207472</v>
      </c>
      <c r="AX595" s="115">
        <f>'[2]Tab 20-21'!AX35</f>
        <v>29.833425342978501</v>
      </c>
      <c r="AY595" s="115">
        <f>'[2]Tab 20-21'!AY35</f>
        <v>18.378909718487499</v>
      </c>
      <c r="AZ595" s="115">
        <f>'[2]Tab 20-21'!AZ35</f>
        <v>20.551009080426201</v>
      </c>
      <c r="BA595" s="115">
        <f>'[2]Tab 20-21'!BA35</f>
        <v>26.2312329428932</v>
      </c>
      <c r="BB595" s="227"/>
      <c r="BC595" s="115"/>
      <c r="BD595" s="115"/>
      <c r="BE595" s="115"/>
      <c r="BF595" s="115"/>
      <c r="BG595" s="115"/>
      <c r="BH595" s="115"/>
      <c r="BI595" s="115"/>
      <c r="BJ595" s="115"/>
      <c r="BK595" s="115"/>
      <c r="BL595" s="115"/>
      <c r="BM595" s="115"/>
      <c r="BN595" s="115"/>
    </row>
    <row r="596" spans="1:66" x14ac:dyDescent="0.25">
      <c r="A596" s="17" t="s">
        <v>3</v>
      </c>
      <c r="B596" s="227">
        <f>'[2]Tab 20-21'!B36</f>
        <v>364.07212975995498</v>
      </c>
      <c r="C596" s="115">
        <f>'[2]Tab 20-21'!C36</f>
        <v>312.03156890031102</v>
      </c>
      <c r="D596" s="115">
        <f>'[2]Tab 20-21'!D36</f>
        <v>317.95417323553198</v>
      </c>
      <c r="E596" s="115">
        <f>'[2]Tab 20-21'!E36</f>
        <v>297.38417712624903</v>
      </c>
      <c r="F596" s="115">
        <f>'[2]Tab 20-21'!F36</f>
        <v>291.385482765841</v>
      </c>
      <c r="G596" s="115">
        <f>'[2]Tab 20-21'!G36</f>
        <v>290.10921635711901</v>
      </c>
      <c r="H596" s="115">
        <f>'[2]Tab 20-21'!H36</f>
        <v>284.23913338291999</v>
      </c>
      <c r="I596" s="115">
        <f>'[2]Tab 20-21'!I36</f>
        <v>267.48814928572398</v>
      </c>
      <c r="J596" s="115">
        <f>'[2]Tab 20-21'!J36</f>
        <v>257.25279566885303</v>
      </c>
      <c r="K596" s="115">
        <f>'[2]Tab 20-21'!K36</f>
        <v>255.92941169122</v>
      </c>
      <c r="L596" s="115">
        <f>'[2]Tab 20-21'!L36</f>
        <v>238.32476768639501</v>
      </c>
      <c r="M596" s="115">
        <f>'[2]Tab 20-21'!M36</f>
        <v>226.05505360966001</v>
      </c>
      <c r="N596" s="115">
        <f>'[2]Tab 20-21'!N36</f>
        <v>245.03093144511999</v>
      </c>
      <c r="O596" s="227">
        <f>'[2]Tab 20-21'!O36</f>
        <v>139.691596362685</v>
      </c>
      <c r="P596" s="115">
        <f>'[2]Tab 20-21'!P36</f>
        <v>135.438243941042</v>
      </c>
      <c r="Q596" s="115">
        <f>'[2]Tab 20-21'!Q36</f>
        <v>135.07261966679999</v>
      </c>
      <c r="R596" s="115">
        <f>'[2]Tab 20-21'!R36</f>
        <v>132.77093142044501</v>
      </c>
      <c r="S596" s="115">
        <f>'[2]Tab 20-21'!S36</f>
        <v>135.37777571666601</v>
      </c>
      <c r="T596" s="115">
        <f>'[2]Tab 20-21'!T36</f>
        <v>134.018641565694</v>
      </c>
      <c r="U596" s="115">
        <f>'[2]Tab 20-21'!U36</f>
        <v>135.64984372332</v>
      </c>
      <c r="V596" s="115">
        <f>'[2]Tab 20-21'!V36</f>
        <v>133.10020027762499</v>
      </c>
      <c r="W596" s="115">
        <f>'[2]Tab 20-21'!W36</f>
        <v>129.37095297725401</v>
      </c>
      <c r="X596" s="115">
        <f>'[2]Tab 20-21'!X36</f>
        <v>128.20924216491699</v>
      </c>
      <c r="Y596" s="115">
        <f>'[2]Tab 20-21'!Y36</f>
        <v>125.78387179446</v>
      </c>
      <c r="Z596" s="115">
        <f>'[2]Tab 20-21'!Z36</f>
        <v>122.756202372657</v>
      </c>
      <c r="AA596" s="115">
        <f>'[2]Tab 20-21'!AA36</f>
        <v>125.495495842766</v>
      </c>
      <c r="AB596" s="227">
        <f>'[2]Tab 20-21'!AB36</f>
        <v>56.186957274742802</v>
      </c>
      <c r="AC596" s="115">
        <f>'[2]Tab 20-21'!AC36</f>
        <v>44.713995047605799</v>
      </c>
      <c r="AD596" s="115">
        <f>'[2]Tab 20-21'!AD36</f>
        <v>54.2190223906005</v>
      </c>
      <c r="AE596" s="115">
        <f>'[2]Tab 20-21'!AE36</f>
        <v>44.758975280906803</v>
      </c>
      <c r="AF596" s="115">
        <f>'[2]Tab 20-21'!AF36</f>
        <v>45.159431219912101</v>
      </c>
      <c r="AG596" s="115">
        <f>'[2]Tab 20-21'!AG36</f>
        <v>46.847886224497302</v>
      </c>
      <c r="AH596" s="115">
        <f>'[2]Tab 20-21'!AH36</f>
        <v>44.884141061757703</v>
      </c>
      <c r="AI596" s="115">
        <f>'[2]Tab 20-21'!AI36</f>
        <v>45.191954538978102</v>
      </c>
      <c r="AJ596" s="115">
        <f>'[2]Tab 20-21'!AJ36</f>
        <v>42.433846228626102</v>
      </c>
      <c r="AK596" s="115">
        <f>'[2]Tab 20-21'!AK36</f>
        <v>46.8589272529941</v>
      </c>
      <c r="AL596" s="115">
        <f>'[2]Tab 20-21'!AL36</f>
        <v>42.259629847016697</v>
      </c>
      <c r="AM596" s="115">
        <f>'[2]Tab 20-21'!AM36</f>
        <v>41.743435706195001</v>
      </c>
      <c r="AN596" s="115">
        <f>'[2]Tab 20-21'!AN36</f>
        <v>48.3201796101729</v>
      </c>
      <c r="AO596" s="227">
        <f>'[2]Tab 20-21'!AO36</f>
        <v>27.536413025903599</v>
      </c>
      <c r="AP596" s="115">
        <f>'[2]Tab 20-21'!AP36</f>
        <v>22.4496830765857</v>
      </c>
      <c r="AQ596" s="115">
        <f>'[2]Tab 20-21'!AQ36</f>
        <v>23.600484146934399</v>
      </c>
      <c r="AR596" s="115">
        <f>'[2]Tab 20-21'!AR36</f>
        <v>23.676283622509398</v>
      </c>
      <c r="AS596" s="115">
        <f>'[2]Tab 20-21'!AS36</f>
        <v>24.092990714345</v>
      </c>
      <c r="AT596" s="115">
        <f>'[2]Tab 20-21'!AT36</f>
        <v>22.8979016474422</v>
      </c>
      <c r="AU596" s="115">
        <f>'[2]Tab 20-21'!AU36</f>
        <v>22.488943481992401</v>
      </c>
      <c r="AV596" s="115">
        <f>'[2]Tab 20-21'!AV36</f>
        <v>22.381432598319702</v>
      </c>
      <c r="AW596" s="115">
        <f>'[2]Tab 20-21'!AW36</f>
        <v>22.017750876587701</v>
      </c>
      <c r="AX596" s="115">
        <f>'[2]Tab 20-21'!AX36</f>
        <v>23.1763265236659</v>
      </c>
      <c r="AY596" s="115">
        <f>'[2]Tab 20-21'!AY36</f>
        <v>20.990659812914998</v>
      </c>
      <c r="AZ596" s="115">
        <f>'[2]Tab 20-21'!AZ36</f>
        <v>19.923160340305699</v>
      </c>
      <c r="BA596" s="115">
        <f>'[2]Tab 20-21'!BA36</f>
        <v>22.043065435800798</v>
      </c>
      <c r="BB596" s="227"/>
      <c r="BC596" s="115"/>
      <c r="BD596" s="115"/>
      <c r="BE596" s="115"/>
      <c r="BF596" s="115"/>
      <c r="BG596" s="115"/>
      <c r="BH596" s="115"/>
      <c r="BI596" s="115"/>
      <c r="BJ596" s="115"/>
      <c r="BK596" s="115"/>
      <c r="BL596" s="115"/>
      <c r="BM596" s="115"/>
      <c r="BN596" s="115"/>
    </row>
    <row r="597" spans="1:66" x14ac:dyDescent="0.25">
      <c r="A597" s="18" t="s">
        <v>4</v>
      </c>
      <c r="B597" s="227">
        <f>'[2]Tab 20-21'!B37</f>
        <v>374.45179387556499</v>
      </c>
      <c r="C597" s="116">
        <f>'[2]Tab 20-21'!C37</f>
        <v>367.21706397238898</v>
      </c>
      <c r="D597" s="117">
        <f>'[2]Tab 20-21'!D37</f>
        <v>340.87407302269202</v>
      </c>
      <c r="E597" s="117">
        <f>'[2]Tab 20-21'!E37</f>
        <v>327.18677769882299</v>
      </c>
      <c r="F597" s="117">
        <f>'[2]Tab 20-21'!F37</f>
        <v>299.383136172744</v>
      </c>
      <c r="G597" s="117">
        <f>'[2]Tab 20-21'!G37</f>
        <v>303.79523473240698</v>
      </c>
      <c r="H597" s="117">
        <f>'[2]Tab 20-21'!H37</f>
        <v>260.103448942098</v>
      </c>
      <c r="I597" s="117">
        <f>'[2]Tab 20-21'!I37</f>
        <v>265.95563728416801</v>
      </c>
      <c r="J597" s="117">
        <f>'[2]Tab 20-21'!J37</f>
        <v>270.53914971791301</v>
      </c>
      <c r="K597" s="117">
        <f>'[2]Tab 20-21'!K37</f>
        <v>289.70140668366099</v>
      </c>
      <c r="L597" s="117">
        <f>'[2]Tab 20-21'!L37</f>
        <v>262.89262742965599</v>
      </c>
      <c r="M597" s="117">
        <f>'[2]Tab 20-21'!M37</f>
        <v>253.867989524835</v>
      </c>
      <c r="N597" s="117">
        <f>'[2]Tab 20-21'!N37</f>
        <v>259.02202696802402</v>
      </c>
      <c r="O597" s="227">
        <f>'[2]Tab 20-21'!O37</f>
        <v>142.09211716873901</v>
      </c>
      <c r="P597" s="116">
        <f>'[2]Tab 20-21'!P37</f>
        <v>141.77897822270501</v>
      </c>
      <c r="Q597" s="117">
        <f>'[2]Tab 20-21'!Q37</f>
        <v>131.67487102234901</v>
      </c>
      <c r="R597" s="117">
        <f>'[2]Tab 20-21'!R37</f>
        <v>126.353362955112</v>
      </c>
      <c r="S597" s="117">
        <f>'[2]Tab 20-21'!S37</f>
        <v>125.559840424307</v>
      </c>
      <c r="T597" s="117">
        <f>'[2]Tab 20-21'!T37</f>
        <v>127.46768124966</v>
      </c>
      <c r="U597" s="117">
        <f>'[2]Tab 20-21'!U37</f>
        <v>131.37334576506001</v>
      </c>
      <c r="V597" s="117">
        <f>'[2]Tab 20-21'!V37</f>
        <v>122.60430425096099</v>
      </c>
      <c r="W597" s="117">
        <f>'[2]Tab 20-21'!W37</f>
        <v>102.475053909108</v>
      </c>
      <c r="X597" s="117">
        <f>'[2]Tab 20-21'!X37</f>
        <v>118.02437677625301</v>
      </c>
      <c r="Y597" s="117">
        <f>'[2]Tab 20-21'!Y37</f>
        <v>108.98649370945699</v>
      </c>
      <c r="Z597" s="117">
        <f>'[2]Tab 20-21'!Z37</f>
        <v>97.870301972513602</v>
      </c>
      <c r="AA597" s="117">
        <f>'[2]Tab 20-21'!AA37</f>
        <v>94.754008572980794</v>
      </c>
      <c r="AB597" s="227">
        <f>'[2]Tab 20-21'!AB37</f>
        <v>51.278659996013403</v>
      </c>
      <c r="AC597" s="116">
        <f>'[2]Tab 20-21'!AC37</f>
        <v>40.970592853863401</v>
      </c>
      <c r="AD597" s="117">
        <f>'[2]Tab 20-21'!AD37</f>
        <v>45.165256087696399</v>
      </c>
      <c r="AE597" s="117">
        <f>'[2]Tab 20-21'!AE37</f>
        <v>41.752297466083199</v>
      </c>
      <c r="AF597" s="117">
        <f>'[2]Tab 20-21'!AF37</f>
        <v>50.3442127117764</v>
      </c>
      <c r="AG597" s="117">
        <f>'[2]Tab 20-21'!AG37</f>
        <v>42.973961068499896</v>
      </c>
      <c r="AH597" s="117">
        <f>'[2]Tab 20-21'!AH37</f>
        <v>44.899423083280602</v>
      </c>
      <c r="AI597" s="117">
        <f>'[2]Tab 20-21'!AI37</f>
        <v>42.5190847811742</v>
      </c>
      <c r="AJ597" s="117">
        <f>'[2]Tab 20-21'!AJ37</f>
        <v>40.998043037977297</v>
      </c>
      <c r="AK597" s="117">
        <f>'[2]Tab 20-21'!AK37</f>
        <v>42.8109783998502</v>
      </c>
      <c r="AL597" s="117">
        <f>'[2]Tab 20-21'!AL37</f>
        <v>33.861839387276099</v>
      </c>
      <c r="AM597" s="117">
        <f>'[2]Tab 20-21'!AM37</f>
        <v>37.402595091914698</v>
      </c>
      <c r="AN597" s="117">
        <f>'[2]Tab 20-21'!AN37</f>
        <v>48.525878284572698</v>
      </c>
      <c r="AO597" s="227">
        <f>'[2]Tab 20-21'!AO37</f>
        <v>18.6398789838799</v>
      </c>
      <c r="AP597" s="116">
        <f>'[2]Tab 20-21'!AP37</f>
        <v>17.760080636862401</v>
      </c>
      <c r="AQ597" s="117">
        <f>'[2]Tab 20-21'!AQ37</f>
        <v>18.783008750347701</v>
      </c>
      <c r="AR597" s="117">
        <f>'[2]Tab 20-21'!AR37</f>
        <v>13.646231705324499</v>
      </c>
      <c r="AS597" s="117">
        <f>'[2]Tab 20-21'!AS37</f>
        <v>12.097008628626099</v>
      </c>
      <c r="AT597" s="117">
        <f>'[2]Tab 20-21'!AT37</f>
        <v>17.741932118428899</v>
      </c>
      <c r="AU597" s="117">
        <f>'[2]Tab 20-21'!AU37</f>
        <v>13.3997390137867</v>
      </c>
      <c r="AV597" s="117">
        <f>'[2]Tab 20-21'!AV37</f>
        <v>10.228089177388799</v>
      </c>
      <c r="AW597" s="117">
        <f>'[2]Tab 20-21'!AW37</f>
        <v>7.5036912457512503</v>
      </c>
      <c r="AX597" s="117">
        <f>'[2]Tab 20-21'!AX37</f>
        <v>10.3987126441033</v>
      </c>
      <c r="AY597" s="117">
        <f>'[2]Tab 20-21'!AY37</f>
        <v>9.4928483842932607</v>
      </c>
      <c r="AZ597" s="117">
        <f>'[2]Tab 20-21'!AZ37</f>
        <v>12.802047321921799</v>
      </c>
      <c r="BA597" s="117">
        <f>'[2]Tab 20-21'!BA37</f>
        <v>10.284267030971501</v>
      </c>
      <c r="BB597" s="227"/>
      <c r="BC597" s="116"/>
      <c r="BD597" s="117"/>
      <c r="BE597" s="117"/>
      <c r="BF597" s="117"/>
      <c r="BG597" s="117"/>
      <c r="BH597" s="117"/>
      <c r="BI597" s="117"/>
      <c r="BJ597" s="117"/>
      <c r="BK597" s="117"/>
      <c r="BL597" s="117"/>
      <c r="BM597" s="117"/>
      <c r="BN597" s="117"/>
    </row>
    <row r="598" spans="1:66" x14ac:dyDescent="0.25">
      <c r="A598" s="19" t="s">
        <v>5</v>
      </c>
      <c r="B598" s="227">
        <f>'[2]Tab 20-21'!B38</f>
        <v>353.86478466693802</v>
      </c>
      <c r="C598" s="116">
        <f>'[2]Tab 20-21'!C38</f>
        <v>301.52655366502802</v>
      </c>
      <c r="D598" s="117">
        <f>'[2]Tab 20-21'!D38</f>
        <v>295.82764681323403</v>
      </c>
      <c r="E598" s="117">
        <f>'[2]Tab 20-21'!E38</f>
        <v>263.957336101154</v>
      </c>
      <c r="F598" s="117">
        <f>'[2]Tab 20-21'!F38</f>
        <v>288.97437316422798</v>
      </c>
      <c r="G598" s="117">
        <f>'[2]Tab 20-21'!G38</f>
        <v>291.27793193894001</v>
      </c>
      <c r="H598" s="117">
        <f>'[2]Tab 20-21'!H38</f>
        <v>274.80524662803202</v>
      </c>
      <c r="I598" s="117">
        <f>'[2]Tab 20-21'!I38</f>
        <v>253.58519046862301</v>
      </c>
      <c r="J598" s="117">
        <f>'[2]Tab 20-21'!J38</f>
        <v>235.541184325248</v>
      </c>
      <c r="K598" s="117">
        <f>'[2]Tab 20-21'!K38</f>
        <v>238.82116779852299</v>
      </c>
      <c r="L598" s="117">
        <f>'[2]Tab 20-21'!L38</f>
        <v>216.34309447079499</v>
      </c>
      <c r="M598" s="117">
        <f>'[2]Tab 20-21'!M38</f>
        <v>210.961083625497</v>
      </c>
      <c r="N598" s="117">
        <f>'[2]Tab 20-21'!N38</f>
        <v>231.203070082339</v>
      </c>
      <c r="O598" s="227">
        <f>'[2]Tab 20-21'!O38</f>
        <v>132.60060618180299</v>
      </c>
      <c r="P598" s="116">
        <f>'[2]Tab 20-21'!P38</f>
        <v>129.73998820931601</v>
      </c>
      <c r="Q598" s="117">
        <f>'[2]Tab 20-21'!Q38</f>
        <v>130.36954059044999</v>
      </c>
      <c r="R598" s="117">
        <f>'[2]Tab 20-21'!R38</f>
        <v>121.362522629107</v>
      </c>
      <c r="S598" s="117">
        <f>'[2]Tab 20-21'!S38</f>
        <v>130.859360378638</v>
      </c>
      <c r="T598" s="117">
        <f>'[2]Tab 20-21'!T38</f>
        <v>123.04544557195899</v>
      </c>
      <c r="U598" s="117">
        <f>'[2]Tab 20-21'!U38</f>
        <v>115.64959629285801</v>
      </c>
      <c r="V598" s="117">
        <f>'[2]Tab 20-21'!V38</f>
        <v>123.62522216622099</v>
      </c>
      <c r="W598" s="117">
        <f>'[2]Tab 20-21'!W38</f>
        <v>116.09875732657299</v>
      </c>
      <c r="X598" s="117">
        <f>'[2]Tab 20-21'!X38</f>
        <v>111.867197502567</v>
      </c>
      <c r="Y598" s="117">
        <f>'[2]Tab 20-21'!Y38</f>
        <v>117.024931621101</v>
      </c>
      <c r="Z598" s="117">
        <f>'[2]Tab 20-21'!Z38</f>
        <v>106.91613367679</v>
      </c>
      <c r="AA598" s="117">
        <f>'[2]Tab 20-21'!AA38</f>
        <v>113.13447335140999</v>
      </c>
      <c r="AB598" s="227">
        <f>'[2]Tab 20-21'!AB38</f>
        <v>48.107411213520898</v>
      </c>
      <c r="AC598" s="116">
        <f>'[2]Tab 20-21'!AC38</f>
        <v>39.394415135357001</v>
      </c>
      <c r="AD598" s="117">
        <f>'[2]Tab 20-21'!AD38</f>
        <v>47.444224350120798</v>
      </c>
      <c r="AE598" s="117">
        <f>'[2]Tab 20-21'!AE38</f>
        <v>44.804816943726003</v>
      </c>
      <c r="AF598" s="117">
        <f>'[2]Tab 20-21'!AF38</f>
        <v>45.032015705093499</v>
      </c>
      <c r="AG598" s="117">
        <f>'[2]Tab 20-21'!AG38</f>
        <v>41.127630733588703</v>
      </c>
      <c r="AH598" s="117">
        <f>'[2]Tab 20-21'!AH38</f>
        <v>35.7814665280738</v>
      </c>
      <c r="AI598" s="117">
        <f>'[2]Tab 20-21'!AI38</f>
        <v>37.742009466035803</v>
      </c>
      <c r="AJ598" s="117">
        <f>'[2]Tab 20-21'!AJ38</f>
        <v>36.324650725152502</v>
      </c>
      <c r="AK598" s="117">
        <f>'[2]Tab 20-21'!AK38</f>
        <v>44.067851104224999</v>
      </c>
      <c r="AL598" s="117">
        <f>'[2]Tab 20-21'!AL38</f>
        <v>41.205517539747198</v>
      </c>
      <c r="AM598" s="117">
        <f>'[2]Tab 20-21'!AM38</f>
        <v>32.079080400224697</v>
      </c>
      <c r="AN598" s="117">
        <f>'[2]Tab 20-21'!AN38</f>
        <v>33.759926607727799</v>
      </c>
      <c r="AO598" s="227">
        <f>'[2]Tab 20-21'!AO38</f>
        <v>17.787757554750701</v>
      </c>
      <c r="AP598" s="116">
        <f>'[2]Tab 20-21'!AP38</f>
        <v>14.177996155049501</v>
      </c>
      <c r="AQ598" s="117">
        <f>'[2]Tab 20-21'!AQ38</f>
        <v>18.330015347650601</v>
      </c>
      <c r="AR598" s="117">
        <f>'[2]Tab 20-21'!AR38</f>
        <v>22.5919873121202</v>
      </c>
      <c r="AS598" s="117">
        <f>'[2]Tab 20-21'!AS38</f>
        <v>19.329589050285598</v>
      </c>
      <c r="AT598" s="117">
        <f>'[2]Tab 20-21'!AT38</f>
        <v>21.0636167482361</v>
      </c>
      <c r="AU598" s="117">
        <f>'[2]Tab 20-21'!AU38</f>
        <v>22.511434267319899</v>
      </c>
      <c r="AV598" s="117">
        <f>'[2]Tab 20-21'!AV38</f>
        <v>20.340562941319099</v>
      </c>
      <c r="AW598" s="117">
        <f>'[2]Tab 20-21'!AW38</f>
        <v>17.4407786294896</v>
      </c>
      <c r="AX598" s="117">
        <f>'[2]Tab 20-21'!AX38</f>
        <v>19.7967805900965</v>
      </c>
      <c r="AY598" s="117">
        <f>'[2]Tab 20-21'!AY38</f>
        <v>19.881486845822199</v>
      </c>
      <c r="AZ598" s="117">
        <f>'[2]Tab 20-21'!AZ38</f>
        <v>21.4507169856034</v>
      </c>
      <c r="BA598" s="117">
        <f>'[2]Tab 20-21'!BA38</f>
        <v>19.854216795037601</v>
      </c>
      <c r="BB598" s="227"/>
      <c r="BC598" s="116"/>
      <c r="BD598" s="117"/>
      <c r="BE598" s="117"/>
      <c r="BF598" s="117"/>
      <c r="BG598" s="117"/>
      <c r="BH598" s="117"/>
      <c r="BI598" s="117"/>
      <c r="BJ598" s="117"/>
      <c r="BK598" s="117"/>
      <c r="BL598" s="117"/>
      <c r="BM598" s="117"/>
      <c r="BN598" s="117"/>
    </row>
    <row r="599" spans="1:66" x14ac:dyDescent="0.25">
      <c r="A599" s="17" t="s">
        <v>6</v>
      </c>
      <c r="B599" s="227">
        <f>'[2]Tab 20-21'!B39</f>
        <v>343.88867329161701</v>
      </c>
      <c r="C599" s="118">
        <f>'[2]Tab 20-21'!C39</f>
        <v>310.45140060976701</v>
      </c>
      <c r="D599" s="115">
        <f>'[2]Tab 20-21'!D39</f>
        <v>314.300819624469</v>
      </c>
      <c r="E599" s="115">
        <f>'[2]Tab 20-21'!E39</f>
        <v>290.78299047573699</v>
      </c>
      <c r="F599" s="115">
        <f>'[2]Tab 20-21'!F39</f>
        <v>294.51367318189301</v>
      </c>
      <c r="G599" s="115">
        <f>'[2]Tab 20-21'!G39</f>
        <v>290.84221966181002</v>
      </c>
      <c r="H599" s="115">
        <f>'[2]Tab 20-21'!H39</f>
        <v>274.67641538139401</v>
      </c>
      <c r="I599" s="115">
        <f>'[2]Tab 20-21'!I39</f>
        <v>266.020114763614</v>
      </c>
      <c r="J599" s="115">
        <f>'[2]Tab 20-21'!J39</f>
        <v>257.02281270489999</v>
      </c>
      <c r="K599" s="115">
        <f>'[2]Tab 20-21'!K39</f>
        <v>262.89652834328803</v>
      </c>
      <c r="L599" s="115">
        <f>'[2]Tab 20-21'!L39</f>
        <v>245.318564098308</v>
      </c>
      <c r="M599" s="115">
        <f>'[2]Tab 20-21'!M39</f>
        <v>235.070274749644</v>
      </c>
      <c r="N599" s="115">
        <f>'[2]Tab 20-21'!N39</f>
        <v>251.389017608248</v>
      </c>
      <c r="O599" s="227">
        <f>'[2]Tab 20-21'!O39</f>
        <v>124.844269080506</v>
      </c>
      <c r="P599" s="118">
        <f>'[2]Tab 20-21'!P39</f>
        <v>122.473721040077</v>
      </c>
      <c r="Q599" s="115">
        <f>'[2]Tab 20-21'!Q39</f>
        <v>121.11264229954401</v>
      </c>
      <c r="R599" s="115">
        <f>'[2]Tab 20-21'!R39</f>
        <v>120.07676447813</v>
      </c>
      <c r="S599" s="115">
        <f>'[2]Tab 20-21'!S39</f>
        <v>123.523447197057</v>
      </c>
      <c r="T599" s="115">
        <f>'[2]Tab 20-21'!T39</f>
        <v>120.39724444006499</v>
      </c>
      <c r="U599" s="115">
        <f>'[2]Tab 20-21'!U39</f>
        <v>121.79848127665799</v>
      </c>
      <c r="V599" s="115">
        <f>'[2]Tab 20-21'!V39</f>
        <v>118.359106185131</v>
      </c>
      <c r="W599" s="115">
        <f>'[2]Tab 20-21'!W39</f>
        <v>120.311776097755</v>
      </c>
      <c r="X599" s="115">
        <f>'[2]Tab 20-21'!X39</f>
        <v>116.81515087608101</v>
      </c>
      <c r="Y599" s="115">
        <f>'[2]Tab 20-21'!Y39</f>
        <v>116.120479500516</v>
      </c>
      <c r="Z599" s="115">
        <f>'[2]Tab 20-21'!Z39</f>
        <v>110.228224192986</v>
      </c>
      <c r="AA599" s="115">
        <f>'[2]Tab 20-21'!AA39</f>
        <v>111.587835175924</v>
      </c>
      <c r="AB599" s="227">
        <f>'[2]Tab 20-21'!AB39</f>
        <v>46.0557962109174</v>
      </c>
      <c r="AC599" s="118">
        <f>'[2]Tab 20-21'!AC39</f>
        <v>41.667453566904598</v>
      </c>
      <c r="AD599" s="115">
        <f>'[2]Tab 20-21'!AD39</f>
        <v>45.755619625596097</v>
      </c>
      <c r="AE599" s="115">
        <f>'[2]Tab 20-21'!AE39</f>
        <v>37.891941488653401</v>
      </c>
      <c r="AF599" s="115">
        <f>'[2]Tab 20-21'!AF39</f>
        <v>41.951934733577801</v>
      </c>
      <c r="AG599" s="115">
        <f>'[2]Tab 20-21'!AG39</f>
        <v>38.9792434227098</v>
      </c>
      <c r="AH599" s="115">
        <f>'[2]Tab 20-21'!AH39</f>
        <v>39.8058009273458</v>
      </c>
      <c r="AI599" s="115">
        <f>'[2]Tab 20-21'!AI39</f>
        <v>39.429260665204097</v>
      </c>
      <c r="AJ599" s="115">
        <f>'[2]Tab 20-21'!AJ39</f>
        <v>39.922358914102198</v>
      </c>
      <c r="AK599" s="115">
        <f>'[2]Tab 20-21'!AK39</f>
        <v>44.153260664150402</v>
      </c>
      <c r="AL599" s="115">
        <f>'[2]Tab 20-21'!AL39</f>
        <v>40.880047228766401</v>
      </c>
      <c r="AM599" s="115">
        <f>'[2]Tab 20-21'!AM39</f>
        <v>40.026749214928799</v>
      </c>
      <c r="AN599" s="115">
        <f>'[2]Tab 20-21'!AN39</f>
        <v>47.202911357077603</v>
      </c>
      <c r="AO599" s="227">
        <f>'[2]Tab 20-21'!AO39</f>
        <v>30.156533144947701</v>
      </c>
      <c r="AP599" s="118">
        <f>'[2]Tab 20-21'!AP39</f>
        <v>23.623209769104299</v>
      </c>
      <c r="AQ599" s="115">
        <f>'[2]Tab 20-21'!AQ39</f>
        <v>27.670260310260801</v>
      </c>
      <c r="AR599" s="115">
        <f>'[2]Tab 20-21'!AR39</f>
        <v>25.024418599715599</v>
      </c>
      <c r="AS599" s="115">
        <f>'[2]Tab 20-21'!AS39</f>
        <v>26.537250209650601</v>
      </c>
      <c r="AT599" s="115">
        <f>'[2]Tab 20-21'!AT39</f>
        <v>27.1111770948025</v>
      </c>
      <c r="AU599" s="115">
        <f>'[2]Tab 20-21'!AU39</f>
        <v>25.357442413213999</v>
      </c>
      <c r="AV599" s="115">
        <f>'[2]Tab 20-21'!AV39</f>
        <v>26.890642039133699</v>
      </c>
      <c r="AW599" s="115">
        <f>'[2]Tab 20-21'!AW39</f>
        <v>25.104902035317501</v>
      </c>
      <c r="AX599" s="115">
        <f>'[2]Tab 20-21'!AX39</f>
        <v>25.855876899994499</v>
      </c>
      <c r="AY599" s="115">
        <f>'[2]Tab 20-21'!AY39</f>
        <v>24.492163508680299</v>
      </c>
      <c r="AZ599" s="115">
        <f>'[2]Tab 20-21'!AZ39</f>
        <v>22.4261883027091</v>
      </c>
      <c r="BA599" s="115">
        <f>'[2]Tab 20-21'!BA39</f>
        <v>24.990170264336498</v>
      </c>
      <c r="BB599" s="227"/>
      <c r="BC599" s="118"/>
      <c r="BD599" s="115"/>
      <c r="BE599" s="115"/>
      <c r="BF599" s="115"/>
      <c r="BG599" s="115"/>
      <c r="BH599" s="115"/>
      <c r="BI599" s="115"/>
      <c r="BJ599" s="115"/>
      <c r="BK599" s="115"/>
      <c r="BL599" s="115"/>
      <c r="BM599" s="115"/>
      <c r="BN599" s="115"/>
    </row>
    <row r="600" spans="1:66" x14ac:dyDescent="0.25">
      <c r="A600" s="17" t="s">
        <v>36</v>
      </c>
      <c r="B600" s="227">
        <f>'[2]Tab 20-21'!B40</f>
        <v>346.07892285688001</v>
      </c>
      <c r="C600" s="118">
        <f>'[2]Tab 20-21'!C40</f>
        <v>322.42419936933197</v>
      </c>
      <c r="D600" s="115">
        <f>'[2]Tab 20-21'!D40</f>
        <v>314.40368663843498</v>
      </c>
      <c r="E600" s="115">
        <f>'[2]Tab 20-21'!E40</f>
        <v>293.37659047727999</v>
      </c>
      <c r="F600" s="115">
        <f>'[2]Tab 20-21'!F40</f>
        <v>286.10587873192497</v>
      </c>
      <c r="G600" s="115">
        <f>'[2]Tab 20-21'!G40</f>
        <v>296.39911037497802</v>
      </c>
      <c r="H600" s="115">
        <f>'[2]Tab 20-21'!H40</f>
        <v>278.97528992442602</v>
      </c>
      <c r="I600" s="115">
        <f>'[2]Tab 20-21'!I40</f>
        <v>275.55761557510601</v>
      </c>
      <c r="J600" s="115">
        <f>'[2]Tab 20-21'!J40</f>
        <v>250.499865950642</v>
      </c>
      <c r="K600" s="115">
        <f>'[2]Tab 20-21'!K40</f>
        <v>251.17959347954601</v>
      </c>
      <c r="L600" s="115">
        <f>'[2]Tab 20-21'!L40</f>
        <v>243.94246597932801</v>
      </c>
      <c r="M600" s="115">
        <f>'[2]Tab 20-21'!M40</f>
        <v>232.93105266736899</v>
      </c>
      <c r="N600" s="115">
        <f>'[2]Tab 20-21'!N40</f>
        <v>250.345409499786</v>
      </c>
      <c r="O600" s="227">
        <f>'[2]Tab 20-21'!O40</f>
        <v>134.10286722659399</v>
      </c>
      <c r="P600" s="118">
        <f>'[2]Tab 20-21'!P40</f>
        <v>129.47199883001099</v>
      </c>
      <c r="Q600" s="115">
        <f>'[2]Tab 20-21'!Q40</f>
        <v>130.519450725708</v>
      </c>
      <c r="R600" s="115">
        <f>'[2]Tab 20-21'!R40</f>
        <v>123.842723631898</v>
      </c>
      <c r="S600" s="115">
        <f>'[2]Tab 20-21'!S40</f>
        <v>130.11029791975699</v>
      </c>
      <c r="T600" s="115">
        <f>'[2]Tab 20-21'!T40</f>
        <v>132.27405894923501</v>
      </c>
      <c r="U600" s="115">
        <f>'[2]Tab 20-21'!U40</f>
        <v>131.09434642765899</v>
      </c>
      <c r="V600" s="115">
        <f>'[2]Tab 20-21'!V40</f>
        <v>133.31985276930001</v>
      </c>
      <c r="W600" s="115">
        <f>'[2]Tab 20-21'!W40</f>
        <v>128.122174307889</v>
      </c>
      <c r="X600" s="115">
        <f>'[2]Tab 20-21'!X40</f>
        <v>131.89354160334901</v>
      </c>
      <c r="Y600" s="115">
        <f>'[2]Tab 20-21'!Y40</f>
        <v>125.397919942458</v>
      </c>
      <c r="Z600" s="115">
        <f>'[2]Tab 20-21'!Z40</f>
        <v>115.10503362649</v>
      </c>
      <c r="AA600" s="115">
        <f>'[2]Tab 20-21'!AA40</f>
        <v>120.772667412185</v>
      </c>
      <c r="AB600" s="227">
        <f>'[2]Tab 20-21'!AB40</f>
        <v>46.611642866074</v>
      </c>
      <c r="AC600" s="118">
        <f>'[2]Tab 20-21'!AC40</f>
        <v>46.850184515719398</v>
      </c>
      <c r="AD600" s="115">
        <f>'[2]Tab 20-21'!AD40</f>
        <v>48.5478612480564</v>
      </c>
      <c r="AE600" s="115">
        <f>'[2]Tab 20-21'!AE40</f>
        <v>44.088729267840797</v>
      </c>
      <c r="AF600" s="115">
        <f>'[2]Tab 20-21'!AF40</f>
        <v>44.034022155805502</v>
      </c>
      <c r="AG600" s="115">
        <f>'[2]Tab 20-21'!AG40</f>
        <v>46.674868590758201</v>
      </c>
      <c r="AH600" s="115">
        <f>'[2]Tab 20-21'!AH40</f>
        <v>46.2080508321773</v>
      </c>
      <c r="AI600" s="115">
        <f>'[2]Tab 20-21'!AI40</f>
        <v>44.060722054210103</v>
      </c>
      <c r="AJ600" s="115">
        <f>'[2]Tab 20-21'!AJ40</f>
        <v>47.652442620760198</v>
      </c>
      <c r="AK600" s="115">
        <f>'[2]Tab 20-21'!AK40</f>
        <v>51.993273828458697</v>
      </c>
      <c r="AL600" s="115">
        <f>'[2]Tab 20-21'!AL40</f>
        <v>49.411557544222099</v>
      </c>
      <c r="AM600" s="115">
        <f>'[2]Tab 20-21'!AM40</f>
        <v>48.347343972737903</v>
      </c>
      <c r="AN600" s="115">
        <f>'[2]Tab 20-21'!AN40</f>
        <v>53.020261493364899</v>
      </c>
      <c r="AO600" s="227">
        <f>'[2]Tab 20-21'!AO40</f>
        <v>26.400913266964899</v>
      </c>
      <c r="AP600" s="118">
        <f>'[2]Tab 20-21'!AP40</f>
        <v>20.950836371224199</v>
      </c>
      <c r="AQ600" s="115">
        <f>'[2]Tab 20-21'!AQ40</f>
        <v>25.035741050119501</v>
      </c>
      <c r="AR600" s="115">
        <f>'[2]Tab 20-21'!AR40</f>
        <v>23.360388553147601</v>
      </c>
      <c r="AS600" s="115">
        <f>'[2]Tab 20-21'!AS40</f>
        <v>25.8489283254344</v>
      </c>
      <c r="AT600" s="115">
        <f>'[2]Tab 20-21'!AT40</f>
        <v>29.0279843962321</v>
      </c>
      <c r="AU600" s="115">
        <f>'[2]Tab 20-21'!AU40</f>
        <v>23.576177368425199</v>
      </c>
      <c r="AV600" s="115">
        <f>'[2]Tab 20-21'!AV40</f>
        <v>22.763218780746101</v>
      </c>
      <c r="AW600" s="115">
        <f>'[2]Tab 20-21'!AW40</f>
        <v>23.604656654789</v>
      </c>
      <c r="AX600" s="115">
        <f>'[2]Tab 20-21'!AX40</f>
        <v>22.7843715093043</v>
      </c>
      <c r="AY600" s="115">
        <f>'[2]Tab 20-21'!AY40</f>
        <v>20.184517759047399</v>
      </c>
      <c r="AZ600" s="115">
        <f>'[2]Tab 20-21'!AZ40</f>
        <v>18.785254611836699</v>
      </c>
      <c r="BA600" s="115">
        <f>'[2]Tab 20-21'!BA40</f>
        <v>21.585611856210502</v>
      </c>
      <c r="BB600" s="227"/>
      <c r="BC600" s="118"/>
      <c r="BD600" s="115"/>
      <c r="BE600" s="115"/>
      <c r="BF600" s="115"/>
      <c r="BG600" s="115"/>
      <c r="BH600" s="115"/>
      <c r="BI600" s="115"/>
      <c r="BJ600" s="115"/>
      <c r="BK600" s="115"/>
      <c r="BL600" s="115"/>
      <c r="BM600" s="115"/>
      <c r="BN600" s="115"/>
    </row>
    <row r="601" spans="1:66" x14ac:dyDescent="0.25">
      <c r="A601" s="17" t="s">
        <v>8</v>
      </c>
      <c r="B601" s="227">
        <f>'[2]Tab 20-21'!B41</f>
        <v>373.918926395879</v>
      </c>
      <c r="C601" s="118">
        <f>'[2]Tab 20-21'!C41</f>
        <v>318.56345542147398</v>
      </c>
      <c r="D601" s="115">
        <f>'[2]Tab 20-21'!D41</f>
        <v>325.32081547517799</v>
      </c>
      <c r="E601" s="115">
        <f>'[2]Tab 20-21'!E41</f>
        <v>303.75516823900102</v>
      </c>
      <c r="F601" s="115">
        <f>'[2]Tab 20-21'!F41</f>
        <v>301.11981998532002</v>
      </c>
      <c r="G601" s="115">
        <f>'[2]Tab 20-21'!G41</f>
        <v>303.773587267148</v>
      </c>
      <c r="H601" s="115">
        <f>'[2]Tab 20-21'!H41</f>
        <v>298.89243181211299</v>
      </c>
      <c r="I601" s="115">
        <f>'[2]Tab 20-21'!I41</f>
        <v>283.67171502873202</v>
      </c>
      <c r="J601" s="115">
        <f>'[2]Tab 20-21'!J41</f>
        <v>273.86335512089897</v>
      </c>
      <c r="K601" s="115">
        <f>'[2]Tab 20-21'!K41</f>
        <v>273.344317838341</v>
      </c>
      <c r="L601" s="115">
        <f>'[2]Tab 20-21'!L41</f>
        <v>256.60894118321198</v>
      </c>
      <c r="M601" s="115">
        <f>'[2]Tab 20-21'!M41</f>
        <v>247.69609638907301</v>
      </c>
      <c r="N601" s="115">
        <f>'[2]Tab 20-21'!N41</f>
        <v>255.29886679907099</v>
      </c>
      <c r="O601" s="227">
        <f>'[2]Tab 20-21'!O41</f>
        <v>130.35976948761899</v>
      </c>
      <c r="P601" s="118">
        <f>'[2]Tab 20-21'!P41</f>
        <v>120.86447296947399</v>
      </c>
      <c r="Q601" s="115">
        <f>'[2]Tab 20-21'!Q41</f>
        <v>120.452476040069</v>
      </c>
      <c r="R601" s="115">
        <f>'[2]Tab 20-21'!R41</f>
        <v>124.199231490469</v>
      </c>
      <c r="S601" s="115">
        <f>'[2]Tab 20-21'!S41</f>
        <v>123.679511989047</v>
      </c>
      <c r="T601" s="115">
        <f>'[2]Tab 20-21'!T41</f>
        <v>115.729343382474</v>
      </c>
      <c r="U601" s="115">
        <f>'[2]Tab 20-21'!U41</f>
        <v>116.610001326483</v>
      </c>
      <c r="V601" s="115">
        <f>'[2]Tab 20-21'!V41</f>
        <v>117.8377218552</v>
      </c>
      <c r="W601" s="115">
        <f>'[2]Tab 20-21'!W41</f>
        <v>119.428022783055</v>
      </c>
      <c r="X601" s="115">
        <f>'[2]Tab 20-21'!X41</f>
        <v>112.87562780347599</v>
      </c>
      <c r="Y601" s="115">
        <f>'[2]Tab 20-21'!Y41</f>
        <v>112.24361132639299</v>
      </c>
      <c r="Z601" s="115">
        <f>'[2]Tab 20-21'!Z41</f>
        <v>113.23897774245501</v>
      </c>
      <c r="AA601" s="115">
        <f>'[2]Tab 20-21'!AA41</f>
        <v>112.454590646043</v>
      </c>
      <c r="AB601" s="227">
        <f>'[2]Tab 20-21'!AB41</f>
        <v>43.896094964995598</v>
      </c>
      <c r="AC601" s="118">
        <f>'[2]Tab 20-21'!AC41</f>
        <v>30.564530136614302</v>
      </c>
      <c r="AD601" s="115">
        <f>'[2]Tab 20-21'!AD41</f>
        <v>43.393137716743503</v>
      </c>
      <c r="AE601" s="115">
        <f>'[2]Tab 20-21'!AE41</f>
        <v>36.418428650245602</v>
      </c>
      <c r="AF601" s="115">
        <f>'[2]Tab 20-21'!AF41</f>
        <v>38.483839113223397</v>
      </c>
      <c r="AG601" s="115">
        <f>'[2]Tab 20-21'!AG41</f>
        <v>37.491451814170198</v>
      </c>
      <c r="AH601" s="115">
        <f>'[2]Tab 20-21'!AH41</f>
        <v>37.956493728588399</v>
      </c>
      <c r="AI601" s="115">
        <f>'[2]Tab 20-21'!AI41</f>
        <v>36.611349964708999</v>
      </c>
      <c r="AJ601" s="115">
        <f>'[2]Tab 20-21'!AJ41</f>
        <v>36.6424474748083</v>
      </c>
      <c r="AK601" s="115">
        <f>'[2]Tab 20-21'!AK41</f>
        <v>41.0837826802804</v>
      </c>
      <c r="AL601" s="115">
        <f>'[2]Tab 20-21'!AL41</f>
        <v>39.915508557778303</v>
      </c>
      <c r="AM601" s="115">
        <f>'[2]Tab 20-21'!AM41</f>
        <v>35.271717327004701</v>
      </c>
      <c r="AN601" s="115">
        <f>'[2]Tab 20-21'!AN41</f>
        <v>40.833375583553902</v>
      </c>
      <c r="AO601" s="227">
        <f>'[2]Tab 20-21'!AO41</f>
        <v>36.755234417946703</v>
      </c>
      <c r="AP601" s="118">
        <f>'[2]Tab 20-21'!AP41</f>
        <v>29.018394681052499</v>
      </c>
      <c r="AQ601" s="115">
        <f>'[2]Tab 20-21'!AQ41</f>
        <v>31.649092870457501</v>
      </c>
      <c r="AR601" s="115">
        <f>'[2]Tab 20-21'!AR41</f>
        <v>31.105974714997501</v>
      </c>
      <c r="AS601" s="115">
        <f>'[2]Tab 20-21'!AS41</f>
        <v>30.458506210598699</v>
      </c>
      <c r="AT601" s="115">
        <f>'[2]Tab 20-21'!AT41</f>
        <v>30.751721770699401</v>
      </c>
      <c r="AU601" s="115">
        <f>'[2]Tab 20-21'!AU41</f>
        <v>33.1313192465526</v>
      </c>
      <c r="AV601" s="115">
        <f>'[2]Tab 20-21'!AV41</f>
        <v>30.427622378402699</v>
      </c>
      <c r="AW601" s="115">
        <f>'[2]Tab 20-21'!AW41</f>
        <v>29.314792449872701</v>
      </c>
      <c r="AX601" s="115">
        <f>'[2]Tab 20-21'!AX41</f>
        <v>31.6205873437242</v>
      </c>
      <c r="AY601" s="115">
        <f>'[2]Tab 20-21'!AY41</f>
        <v>28.371069830492999</v>
      </c>
      <c r="AZ601" s="115">
        <f>'[2]Tab 20-21'!AZ41</f>
        <v>26.248969759124702</v>
      </c>
      <c r="BA601" s="115">
        <f>'[2]Tab 20-21'!BA41</f>
        <v>30.644624306554402</v>
      </c>
      <c r="BB601" s="227"/>
      <c r="BC601" s="118"/>
      <c r="BD601" s="115"/>
      <c r="BE601" s="115"/>
      <c r="BF601" s="115"/>
      <c r="BG601" s="115"/>
      <c r="BH601" s="115"/>
      <c r="BI601" s="115"/>
      <c r="BJ601" s="115"/>
      <c r="BK601" s="115"/>
      <c r="BL601" s="115"/>
      <c r="BM601" s="115"/>
      <c r="BN601" s="115"/>
    </row>
    <row r="602" spans="1:66" x14ac:dyDescent="0.25">
      <c r="A602" s="17" t="s">
        <v>9</v>
      </c>
      <c r="B602" s="227">
        <f>'[2]Tab 20-21'!B42</f>
        <v>342.10642769965</v>
      </c>
      <c r="C602" s="118">
        <f>'[2]Tab 20-21'!C42</f>
        <v>306.66682916863198</v>
      </c>
      <c r="D602" s="115">
        <f>'[2]Tab 20-21'!D42</f>
        <v>311.28503029748498</v>
      </c>
      <c r="E602" s="115">
        <f>'[2]Tab 20-21'!E42</f>
        <v>291.84337503509101</v>
      </c>
      <c r="F602" s="115">
        <f>'[2]Tab 20-21'!F42</f>
        <v>294.74718618775398</v>
      </c>
      <c r="G602" s="115">
        <f>'[2]Tab 20-21'!G42</f>
        <v>288.04696927666902</v>
      </c>
      <c r="H602" s="115">
        <f>'[2]Tab 20-21'!H42</f>
        <v>282.23022290840601</v>
      </c>
      <c r="I602" s="115">
        <f>'[2]Tab 20-21'!I42</f>
        <v>264.92481666378399</v>
      </c>
      <c r="J602" s="115">
        <f>'[2]Tab 20-21'!J42</f>
        <v>259.33556245830403</v>
      </c>
      <c r="K602" s="115">
        <f>'[2]Tab 20-21'!K42</f>
        <v>262.05919460890698</v>
      </c>
      <c r="L602" s="115">
        <f>'[2]Tab 20-21'!L42</f>
        <v>242.062760703207</v>
      </c>
      <c r="M602" s="115">
        <f>'[2]Tab 20-21'!M42</f>
        <v>230.95910708460499</v>
      </c>
      <c r="N602" s="115">
        <f>'[2]Tab 20-21'!N42</f>
        <v>247.23783993664901</v>
      </c>
      <c r="O602" s="227">
        <f>'[2]Tab 20-21'!O42</f>
        <v>127.00338353985001</v>
      </c>
      <c r="P602" s="118">
        <f>'[2]Tab 20-21'!P42</f>
        <v>127.038814755166</v>
      </c>
      <c r="Q602" s="115">
        <f>'[2]Tab 20-21'!Q42</f>
        <v>127.402103988715</v>
      </c>
      <c r="R602" s="115">
        <f>'[2]Tab 20-21'!R42</f>
        <v>124.281341550457</v>
      </c>
      <c r="S602" s="115">
        <f>'[2]Tab 20-21'!S42</f>
        <v>127.673704842288</v>
      </c>
      <c r="T602" s="115">
        <f>'[2]Tab 20-21'!T42</f>
        <v>128.17424571696199</v>
      </c>
      <c r="U602" s="115">
        <f>'[2]Tab 20-21'!U42</f>
        <v>123.575244962517</v>
      </c>
      <c r="V602" s="115">
        <f>'[2]Tab 20-21'!V42</f>
        <v>121.896273979152</v>
      </c>
      <c r="W602" s="115">
        <f>'[2]Tab 20-21'!W42</f>
        <v>126.199976618855</v>
      </c>
      <c r="X602" s="115">
        <f>'[2]Tab 20-21'!X42</f>
        <v>118.55477891495801</v>
      </c>
      <c r="Y602" s="115">
        <f>'[2]Tab 20-21'!Y42</f>
        <v>119.612351601504</v>
      </c>
      <c r="Z602" s="115">
        <f>'[2]Tab 20-21'!Z42</f>
        <v>118.579377211661</v>
      </c>
      <c r="AA602" s="115">
        <f>'[2]Tab 20-21'!AA42</f>
        <v>118.267463786224</v>
      </c>
      <c r="AB602" s="227">
        <f>'[2]Tab 20-21'!AB42</f>
        <v>50.042438048795802</v>
      </c>
      <c r="AC602" s="118">
        <f>'[2]Tab 20-21'!AC42</f>
        <v>37.524354734492398</v>
      </c>
      <c r="AD602" s="115">
        <f>'[2]Tab 20-21'!AD42</f>
        <v>44.424816788889601</v>
      </c>
      <c r="AE602" s="115">
        <f>'[2]Tab 20-21'!AE42</f>
        <v>36.894427057837497</v>
      </c>
      <c r="AF602" s="115">
        <f>'[2]Tab 20-21'!AF42</f>
        <v>41.197329713525399</v>
      </c>
      <c r="AG602" s="115">
        <f>'[2]Tab 20-21'!AG42</f>
        <v>45.040470728690799</v>
      </c>
      <c r="AH602" s="115">
        <f>'[2]Tab 20-21'!AH42</f>
        <v>43.541721993315697</v>
      </c>
      <c r="AI602" s="115">
        <f>'[2]Tab 20-21'!AI42</f>
        <v>39.978593495280499</v>
      </c>
      <c r="AJ602" s="115">
        <f>'[2]Tab 20-21'!AJ42</f>
        <v>40.6373150604391</v>
      </c>
      <c r="AK602" s="115">
        <f>'[2]Tab 20-21'!AK42</f>
        <v>46.092721862929203</v>
      </c>
      <c r="AL602" s="115">
        <f>'[2]Tab 20-21'!AL42</f>
        <v>43.950960634980802</v>
      </c>
      <c r="AM602" s="115">
        <f>'[2]Tab 20-21'!AM42</f>
        <v>40.965914273069302</v>
      </c>
      <c r="AN602" s="115">
        <f>'[2]Tab 20-21'!AN42</f>
        <v>50.301811182904601</v>
      </c>
      <c r="AO602" s="227">
        <f>'[2]Tab 20-21'!AO42</f>
        <v>28.199786024353902</v>
      </c>
      <c r="AP602" s="118">
        <f>'[2]Tab 20-21'!AP42</f>
        <v>23.372374845269</v>
      </c>
      <c r="AQ602" s="115">
        <f>'[2]Tab 20-21'!AQ42</f>
        <v>26.250727550939601</v>
      </c>
      <c r="AR602" s="115">
        <f>'[2]Tab 20-21'!AR42</f>
        <v>25.462128542034201</v>
      </c>
      <c r="AS602" s="115">
        <f>'[2]Tab 20-21'!AS42</f>
        <v>26.9421739163651</v>
      </c>
      <c r="AT602" s="115">
        <f>'[2]Tab 20-21'!AT42</f>
        <v>24.694062369898599</v>
      </c>
      <c r="AU602" s="115">
        <f>'[2]Tab 20-21'!AU42</f>
        <v>26.8914289709661</v>
      </c>
      <c r="AV602" s="115">
        <f>'[2]Tab 20-21'!AV42</f>
        <v>26.1852534268752</v>
      </c>
      <c r="AW602" s="115">
        <f>'[2]Tab 20-21'!AW42</f>
        <v>24.9333666750458</v>
      </c>
      <c r="AX602" s="115">
        <f>'[2]Tab 20-21'!AX42</f>
        <v>25.642733490336401</v>
      </c>
      <c r="AY602" s="115">
        <f>'[2]Tab 20-21'!AY42</f>
        <v>22.646444956766199</v>
      </c>
      <c r="AZ602" s="115">
        <f>'[2]Tab 20-21'!AZ42</f>
        <v>24.001064032811499</v>
      </c>
      <c r="BA602" s="115">
        <f>'[2]Tab 20-21'!BA42</f>
        <v>25.750191774098699</v>
      </c>
      <c r="BB602" s="227"/>
      <c r="BC602" s="118"/>
      <c r="BD602" s="115"/>
      <c r="BE602" s="115"/>
      <c r="BF602" s="115"/>
      <c r="BG602" s="115"/>
      <c r="BH602" s="115"/>
      <c r="BI602" s="115"/>
      <c r="BJ602" s="115"/>
      <c r="BK602" s="115"/>
      <c r="BL602" s="115"/>
      <c r="BM602" s="115"/>
      <c r="BN602" s="115"/>
    </row>
    <row r="603" spans="1:66" x14ac:dyDescent="0.25">
      <c r="A603" s="17" t="s">
        <v>10</v>
      </c>
      <c r="B603" s="227">
        <f>'[2]Tab 20-21'!B43</f>
        <v>379.465986583779</v>
      </c>
      <c r="C603" s="118">
        <f>'[2]Tab 20-21'!C43</f>
        <v>319.72853360242999</v>
      </c>
      <c r="D603" s="115">
        <f>'[2]Tab 20-21'!D43</f>
        <v>320.38870022660598</v>
      </c>
      <c r="E603" s="115">
        <f>'[2]Tab 20-21'!E43</f>
        <v>299.67493082477199</v>
      </c>
      <c r="F603" s="115">
        <f>'[2]Tab 20-21'!F43</f>
        <v>308.00913460794999</v>
      </c>
      <c r="G603" s="115">
        <f>'[2]Tab 20-21'!G43</f>
        <v>311.24034978184602</v>
      </c>
      <c r="H603" s="115">
        <f>'[2]Tab 20-21'!H43</f>
        <v>300.08096250406902</v>
      </c>
      <c r="I603" s="115">
        <f>'[2]Tab 20-21'!I43</f>
        <v>286.42777457833199</v>
      </c>
      <c r="J603" s="115">
        <f>'[2]Tab 20-21'!J43</f>
        <v>271.45121422531298</v>
      </c>
      <c r="K603" s="115">
        <f>'[2]Tab 20-21'!K43</f>
        <v>267.99634616129401</v>
      </c>
      <c r="L603" s="115">
        <f>'[2]Tab 20-21'!L43</f>
        <v>253.478954233216</v>
      </c>
      <c r="M603" s="115">
        <f>'[2]Tab 20-21'!M43</f>
        <v>234.97272792255899</v>
      </c>
      <c r="N603" s="115">
        <f>'[2]Tab 20-21'!N43</f>
        <v>253.107041627424</v>
      </c>
      <c r="O603" s="227">
        <f>'[2]Tab 20-21'!O43</f>
        <v>119.72033310701001</v>
      </c>
      <c r="P603" s="118">
        <f>'[2]Tab 20-21'!P43</f>
        <v>119.808569080618</v>
      </c>
      <c r="Q603" s="115">
        <f>'[2]Tab 20-21'!Q43</f>
        <v>118.35925434496799</v>
      </c>
      <c r="R603" s="115">
        <f>'[2]Tab 20-21'!R43</f>
        <v>115.04752709217099</v>
      </c>
      <c r="S603" s="115">
        <f>'[2]Tab 20-21'!S43</f>
        <v>116.452757475544</v>
      </c>
      <c r="T603" s="115">
        <f>'[2]Tab 20-21'!T43</f>
        <v>114.964298334017</v>
      </c>
      <c r="U603" s="115">
        <f>'[2]Tab 20-21'!U43</f>
        <v>118.43899436696999</v>
      </c>
      <c r="V603" s="115">
        <f>'[2]Tab 20-21'!V43</f>
        <v>115.491251078879</v>
      </c>
      <c r="W603" s="115">
        <f>'[2]Tab 20-21'!W43</f>
        <v>112.691135578679</v>
      </c>
      <c r="X603" s="115">
        <f>'[2]Tab 20-21'!X43</f>
        <v>112.342362208978</v>
      </c>
      <c r="Y603" s="115">
        <f>'[2]Tab 20-21'!Y43</f>
        <v>106.721903949138</v>
      </c>
      <c r="Z603" s="115">
        <f>'[2]Tab 20-21'!Z43</f>
        <v>110.206853074878</v>
      </c>
      <c r="AA603" s="115">
        <f>'[2]Tab 20-21'!AA43</f>
        <v>106.278048106798</v>
      </c>
      <c r="AB603" s="227">
        <f>'[2]Tab 20-21'!AB43</f>
        <v>47.454103640111001</v>
      </c>
      <c r="AC603" s="118">
        <f>'[2]Tab 20-21'!AC43</f>
        <v>35.051661788416602</v>
      </c>
      <c r="AD603" s="115">
        <f>'[2]Tab 20-21'!AD43</f>
        <v>45.353757192741099</v>
      </c>
      <c r="AE603" s="115">
        <f>'[2]Tab 20-21'!AE43</f>
        <v>36.201766962212197</v>
      </c>
      <c r="AF603" s="115">
        <f>'[2]Tab 20-21'!AF43</f>
        <v>35.367578540508099</v>
      </c>
      <c r="AG603" s="115">
        <f>'[2]Tab 20-21'!AG43</f>
        <v>40.513261637247702</v>
      </c>
      <c r="AH603" s="115">
        <f>'[2]Tab 20-21'!AH43</f>
        <v>40.949095483400903</v>
      </c>
      <c r="AI603" s="115">
        <f>'[2]Tab 20-21'!AI43</f>
        <v>38.353983586667098</v>
      </c>
      <c r="AJ603" s="115">
        <f>'[2]Tab 20-21'!AJ43</f>
        <v>39.853417252118199</v>
      </c>
      <c r="AK603" s="115">
        <f>'[2]Tab 20-21'!AK43</f>
        <v>45.1627678122303</v>
      </c>
      <c r="AL603" s="115">
        <f>'[2]Tab 20-21'!AL43</f>
        <v>41.882215167678403</v>
      </c>
      <c r="AM603" s="115">
        <f>'[2]Tab 20-21'!AM43</f>
        <v>37.7899617874074</v>
      </c>
      <c r="AN603" s="115">
        <f>'[2]Tab 20-21'!AN43</f>
        <v>46.314526594468902</v>
      </c>
      <c r="AO603" s="227">
        <f>'[2]Tab 20-21'!AO43</f>
        <v>31.036198542968801</v>
      </c>
      <c r="AP603" s="118">
        <f>'[2]Tab 20-21'!AP43</f>
        <v>25.322786690037699</v>
      </c>
      <c r="AQ603" s="115">
        <f>'[2]Tab 20-21'!AQ43</f>
        <v>27.5424180886593</v>
      </c>
      <c r="AR603" s="115">
        <f>'[2]Tab 20-21'!AR43</f>
        <v>26.044784589669199</v>
      </c>
      <c r="AS603" s="115">
        <f>'[2]Tab 20-21'!AS43</f>
        <v>27.8923644973789</v>
      </c>
      <c r="AT603" s="115">
        <f>'[2]Tab 20-21'!AT43</f>
        <v>29.197064174610201</v>
      </c>
      <c r="AU603" s="115">
        <f>'[2]Tab 20-21'!AU43</f>
        <v>29.175483223668</v>
      </c>
      <c r="AV603" s="115">
        <f>'[2]Tab 20-21'!AV43</f>
        <v>29.7883283588876</v>
      </c>
      <c r="AW603" s="115">
        <f>'[2]Tab 20-21'!AW43</f>
        <v>28.1629051343531</v>
      </c>
      <c r="AX603" s="115">
        <f>'[2]Tab 20-21'!AX43</f>
        <v>30.756205590530399</v>
      </c>
      <c r="AY603" s="115">
        <f>'[2]Tab 20-21'!AY43</f>
        <v>28.1883889688404</v>
      </c>
      <c r="AZ603" s="115">
        <f>'[2]Tab 20-21'!AZ43</f>
        <v>25.731038230252199</v>
      </c>
      <c r="BA603" s="115">
        <f>'[2]Tab 20-21'!BA43</f>
        <v>28.4565748470519</v>
      </c>
      <c r="BB603" s="227"/>
      <c r="BC603" s="118"/>
      <c r="BD603" s="115"/>
      <c r="BE603" s="115"/>
      <c r="BF603" s="115"/>
      <c r="BG603" s="115"/>
      <c r="BH603" s="115"/>
      <c r="BI603" s="115"/>
      <c r="BJ603" s="115"/>
      <c r="BK603" s="115"/>
      <c r="BL603" s="115"/>
      <c r="BM603" s="115"/>
      <c r="BN603" s="115"/>
    </row>
    <row r="604" spans="1:66" x14ac:dyDescent="0.25">
      <c r="A604" s="17" t="s">
        <v>11</v>
      </c>
      <c r="B604" s="227">
        <f>'[2]Tab 20-21'!B44</f>
        <v>377.41254784889799</v>
      </c>
      <c r="C604" s="118">
        <f>'[2]Tab 20-21'!C44</f>
        <v>342.67096449308002</v>
      </c>
      <c r="D604" s="115">
        <f>'[2]Tab 20-21'!D44</f>
        <v>366.62006976091402</v>
      </c>
      <c r="E604" s="115">
        <f>'[2]Tab 20-21'!E44</f>
        <v>325.53910031624901</v>
      </c>
      <c r="F604" s="115">
        <f>'[2]Tab 20-21'!F44</f>
        <v>333.91336040074498</v>
      </c>
      <c r="G604" s="115">
        <f>'[2]Tab 20-21'!G44</f>
        <v>323.83452139136602</v>
      </c>
      <c r="H604" s="115">
        <f>'[2]Tab 20-21'!H44</f>
        <v>297.38942572716701</v>
      </c>
      <c r="I604" s="115">
        <f>'[2]Tab 20-21'!I44</f>
        <v>300.95020376045602</v>
      </c>
      <c r="J604" s="115">
        <f>'[2]Tab 20-21'!J44</f>
        <v>270.63788811872303</v>
      </c>
      <c r="K604" s="115">
        <f>'[2]Tab 20-21'!K44</f>
        <v>271.144614266274</v>
      </c>
      <c r="L604" s="115">
        <f>'[2]Tab 20-21'!L44</f>
        <v>270.07800506551303</v>
      </c>
      <c r="M604" s="115">
        <f>'[2]Tab 20-21'!M44</f>
        <v>246.72056282878299</v>
      </c>
      <c r="N604" s="115">
        <f>'[2]Tab 20-21'!N44</f>
        <v>262.85354827116799</v>
      </c>
      <c r="O604" s="227">
        <f>'[2]Tab 20-21'!O44</f>
        <v>100.959683165337</v>
      </c>
      <c r="P604" s="118">
        <f>'[2]Tab 20-21'!P44</f>
        <v>108.35440487581199</v>
      </c>
      <c r="Q604" s="115">
        <f>'[2]Tab 20-21'!Q44</f>
        <v>115.19842359336801</v>
      </c>
      <c r="R604" s="115">
        <f>'[2]Tab 20-21'!R44</f>
        <v>110.551048448489</v>
      </c>
      <c r="S604" s="115">
        <f>'[2]Tab 20-21'!S44</f>
        <v>112.287846668472</v>
      </c>
      <c r="T604" s="115">
        <f>'[2]Tab 20-21'!T44</f>
        <v>119.460101584447</v>
      </c>
      <c r="U604" s="115">
        <f>'[2]Tab 20-21'!U44</f>
        <v>113.35907916906299</v>
      </c>
      <c r="V604" s="115">
        <f>'[2]Tab 20-21'!V44</f>
        <v>104.33549275136799</v>
      </c>
      <c r="W604" s="115">
        <f>'[2]Tab 20-21'!W44</f>
        <v>104.863071011074</v>
      </c>
      <c r="X604" s="115">
        <f>'[2]Tab 20-21'!X44</f>
        <v>103.33522140999</v>
      </c>
      <c r="Y604" s="115">
        <f>'[2]Tab 20-21'!Y44</f>
        <v>100.296436403781</v>
      </c>
      <c r="Z604" s="115">
        <f>'[2]Tab 20-21'!Z44</f>
        <v>99.741647327041093</v>
      </c>
      <c r="AA604" s="115">
        <f>'[2]Tab 20-21'!AA44</f>
        <v>96.265295584367294</v>
      </c>
      <c r="AB604" s="227">
        <f>'[2]Tab 20-21'!AB44</f>
        <v>44.219678143866297</v>
      </c>
      <c r="AC604" s="118">
        <f>'[2]Tab 20-21'!AC44</f>
        <v>39.416968980035897</v>
      </c>
      <c r="AD604" s="115">
        <f>'[2]Tab 20-21'!AD44</f>
        <v>43.194411468511497</v>
      </c>
      <c r="AE604" s="115">
        <f>'[2]Tab 20-21'!AE44</f>
        <v>31.945078313836198</v>
      </c>
      <c r="AF604" s="115">
        <f>'[2]Tab 20-21'!AF44</f>
        <v>41.008289727097797</v>
      </c>
      <c r="AG604" s="115">
        <f>'[2]Tab 20-21'!AG44</f>
        <v>39.021916341018098</v>
      </c>
      <c r="AH604" s="115">
        <f>'[2]Tab 20-21'!AH44</f>
        <v>34.949279596922302</v>
      </c>
      <c r="AI604" s="115">
        <f>'[2]Tab 20-21'!AI44</f>
        <v>37.9102454389987</v>
      </c>
      <c r="AJ604" s="115">
        <f>'[2]Tab 20-21'!AJ44</f>
        <v>41.041135070645602</v>
      </c>
      <c r="AK604" s="115">
        <f>'[2]Tab 20-21'!AK44</f>
        <v>38.741376757405298</v>
      </c>
      <c r="AL604" s="115">
        <f>'[2]Tab 20-21'!AL44</f>
        <v>36.592623280283703</v>
      </c>
      <c r="AM604" s="115">
        <f>'[2]Tab 20-21'!AM44</f>
        <v>37.229353568159198</v>
      </c>
      <c r="AN604" s="115">
        <f>'[2]Tab 20-21'!AN44</f>
        <v>43.683549307959801</v>
      </c>
      <c r="AO604" s="227">
        <f>'[2]Tab 20-21'!AO44</f>
        <v>30.167147797322599</v>
      </c>
      <c r="AP604" s="118">
        <f>'[2]Tab 20-21'!AP44</f>
        <v>24.403034280282402</v>
      </c>
      <c r="AQ604" s="115">
        <f>'[2]Tab 20-21'!AQ44</f>
        <v>25.0326774239395</v>
      </c>
      <c r="AR604" s="115">
        <f>'[2]Tab 20-21'!AR44</f>
        <v>25.3744700435619</v>
      </c>
      <c r="AS604" s="115">
        <f>'[2]Tab 20-21'!AS44</f>
        <v>27.565220370074101</v>
      </c>
      <c r="AT604" s="115">
        <f>'[2]Tab 20-21'!AT44</f>
        <v>28.6442081145575</v>
      </c>
      <c r="AU604" s="115">
        <f>'[2]Tab 20-21'!AU44</f>
        <v>28.4141982940152</v>
      </c>
      <c r="AV604" s="115">
        <f>'[2]Tab 20-21'!AV44</f>
        <v>22.544238955967899</v>
      </c>
      <c r="AW604" s="115">
        <f>'[2]Tab 20-21'!AW44</f>
        <v>26.695089918590501</v>
      </c>
      <c r="AX604" s="115">
        <f>'[2]Tab 20-21'!AX44</f>
        <v>26.651124916746799</v>
      </c>
      <c r="AY604" s="115">
        <f>'[2]Tab 20-21'!AY44</f>
        <v>18.915604079338902</v>
      </c>
      <c r="AZ604" s="115">
        <f>'[2]Tab 20-21'!AZ44</f>
        <v>18.6896291511983</v>
      </c>
      <c r="BA604" s="115">
        <f>'[2]Tab 20-21'!BA44</f>
        <v>21.380166842545101</v>
      </c>
      <c r="BB604" s="227"/>
      <c r="BC604" s="118"/>
      <c r="BD604" s="115"/>
      <c r="BE604" s="115"/>
      <c r="BF604" s="115"/>
      <c r="BG604" s="115"/>
      <c r="BH604" s="115"/>
      <c r="BI604" s="115"/>
      <c r="BJ604" s="115"/>
      <c r="BK604" s="115"/>
      <c r="BL604" s="115"/>
      <c r="BM604" s="115"/>
      <c r="BN604" s="115"/>
    </row>
    <row r="605" spans="1:66" x14ac:dyDescent="0.25">
      <c r="A605" s="17" t="s">
        <v>12</v>
      </c>
      <c r="B605" s="227">
        <f>'[2]Tab 20-21'!B45</f>
        <v>373.47988180918702</v>
      </c>
      <c r="C605" s="118">
        <f>'[2]Tab 20-21'!C45</f>
        <v>318.94575462446301</v>
      </c>
      <c r="D605" s="115">
        <f>'[2]Tab 20-21'!D45</f>
        <v>325.41689004271501</v>
      </c>
      <c r="E605" s="115">
        <f>'[2]Tab 20-21'!E45</f>
        <v>313.42964114614699</v>
      </c>
      <c r="F605" s="115">
        <f>'[2]Tab 20-21'!F45</f>
        <v>312.57846433573201</v>
      </c>
      <c r="G605" s="115">
        <f>'[2]Tab 20-21'!G45</f>
        <v>301.76477972254798</v>
      </c>
      <c r="H605" s="115">
        <f>'[2]Tab 20-21'!H45</f>
        <v>290.12095139971501</v>
      </c>
      <c r="I605" s="115">
        <f>'[2]Tab 20-21'!I45</f>
        <v>278.43046698885399</v>
      </c>
      <c r="J605" s="115">
        <f>'[2]Tab 20-21'!J45</f>
        <v>262.17048655227097</v>
      </c>
      <c r="K605" s="115">
        <f>'[2]Tab 20-21'!K45</f>
        <v>261.96274136367703</v>
      </c>
      <c r="L605" s="115">
        <f>'[2]Tab 20-21'!L45</f>
        <v>250.541867142412</v>
      </c>
      <c r="M605" s="115">
        <f>'[2]Tab 20-21'!M45</f>
        <v>246.642329088216</v>
      </c>
      <c r="N605" s="115">
        <f>'[2]Tab 20-21'!N45</f>
        <v>263.70545581258301</v>
      </c>
      <c r="O605" s="227">
        <f>'[2]Tab 20-21'!O45</f>
        <v>123.31596626455701</v>
      </c>
      <c r="P605" s="118">
        <f>'[2]Tab 20-21'!P45</f>
        <v>115.45482955894499</v>
      </c>
      <c r="Q605" s="115">
        <f>'[2]Tab 20-21'!Q45</f>
        <v>108.599734671221</v>
      </c>
      <c r="R605" s="115">
        <f>'[2]Tab 20-21'!R45</f>
        <v>113.997992088394</v>
      </c>
      <c r="S605" s="115">
        <f>'[2]Tab 20-21'!S45</f>
        <v>105.599804215281</v>
      </c>
      <c r="T605" s="115">
        <f>'[2]Tab 20-21'!T45</f>
        <v>108.198012682301</v>
      </c>
      <c r="U605" s="115">
        <f>'[2]Tab 20-21'!U45</f>
        <v>106.889667972932</v>
      </c>
      <c r="V605" s="115">
        <f>'[2]Tab 20-21'!V45</f>
        <v>108.62162013576599</v>
      </c>
      <c r="W605" s="115">
        <f>'[2]Tab 20-21'!W45</f>
        <v>102.04988922095301</v>
      </c>
      <c r="X605" s="115">
        <f>'[2]Tab 20-21'!X45</f>
        <v>110.66601351681901</v>
      </c>
      <c r="Y605" s="115">
        <f>'[2]Tab 20-21'!Y45</f>
        <v>105.14237428620299</v>
      </c>
      <c r="Z605" s="115">
        <f>'[2]Tab 20-21'!Z45</f>
        <v>101.33281527398</v>
      </c>
      <c r="AA605" s="115">
        <f>'[2]Tab 20-21'!AA45</f>
        <v>102.25284702974299</v>
      </c>
      <c r="AB605" s="227">
        <f>'[2]Tab 20-21'!AB45</f>
        <v>44.508367236895801</v>
      </c>
      <c r="AC605" s="118">
        <f>'[2]Tab 20-21'!AC45</f>
        <v>34.731428129231098</v>
      </c>
      <c r="AD605" s="115">
        <f>'[2]Tab 20-21'!AD45</f>
        <v>39.536176149884099</v>
      </c>
      <c r="AE605" s="115">
        <f>'[2]Tab 20-21'!AE45</f>
        <v>32.874121370237198</v>
      </c>
      <c r="AF605" s="115">
        <f>'[2]Tab 20-21'!AF45</f>
        <v>30.062193091032</v>
      </c>
      <c r="AG605" s="115">
        <f>'[2]Tab 20-21'!AG45</f>
        <v>36.785207383701596</v>
      </c>
      <c r="AH605" s="115">
        <f>'[2]Tab 20-21'!AH45</f>
        <v>33.2813009010437</v>
      </c>
      <c r="AI605" s="115">
        <f>'[2]Tab 20-21'!AI45</f>
        <v>34.3807931167851</v>
      </c>
      <c r="AJ605" s="115">
        <f>'[2]Tab 20-21'!AJ45</f>
        <v>37.780535373168497</v>
      </c>
      <c r="AK605" s="115">
        <f>'[2]Tab 20-21'!AK45</f>
        <v>40.530132325865999</v>
      </c>
      <c r="AL605" s="115">
        <f>'[2]Tab 20-21'!AL45</f>
        <v>38.725341139386302</v>
      </c>
      <c r="AM605" s="115">
        <f>'[2]Tab 20-21'!AM45</f>
        <v>35.672161536726001</v>
      </c>
      <c r="AN605" s="115">
        <f>'[2]Tab 20-21'!AN45</f>
        <v>41.442558017790397</v>
      </c>
      <c r="AO605" s="227">
        <f>'[2]Tab 20-21'!AO45</f>
        <v>30.554382685365301</v>
      </c>
      <c r="AP605" s="118">
        <f>'[2]Tab 20-21'!AP45</f>
        <v>24.816041044899201</v>
      </c>
      <c r="AQ605" s="115">
        <f>'[2]Tab 20-21'!AQ45</f>
        <v>30.180614048309</v>
      </c>
      <c r="AR605" s="115">
        <f>'[2]Tab 20-21'!AR45</f>
        <v>24.468245593228598</v>
      </c>
      <c r="AS605" s="115">
        <f>'[2]Tab 20-21'!AS45</f>
        <v>25.332760264431801</v>
      </c>
      <c r="AT605" s="115">
        <f>'[2]Tab 20-21'!AT45</f>
        <v>27.205645140202499</v>
      </c>
      <c r="AU605" s="115">
        <f>'[2]Tab 20-21'!AU45</f>
        <v>26.1938596608164</v>
      </c>
      <c r="AV605" s="115">
        <f>'[2]Tab 20-21'!AV45</f>
        <v>24.9755006866177</v>
      </c>
      <c r="AW605" s="115">
        <f>'[2]Tab 20-21'!AW45</f>
        <v>26.809528739586501</v>
      </c>
      <c r="AX605" s="115">
        <f>'[2]Tab 20-21'!AX45</f>
        <v>25.8495002885949</v>
      </c>
      <c r="AY605" s="115">
        <f>'[2]Tab 20-21'!AY45</f>
        <v>24.506382397966501</v>
      </c>
      <c r="AZ605" s="115">
        <f>'[2]Tab 20-21'!AZ45</f>
        <v>19.946757389443999</v>
      </c>
      <c r="BA605" s="115">
        <f>'[2]Tab 20-21'!BA45</f>
        <v>27.934549301745701</v>
      </c>
      <c r="BB605" s="227"/>
      <c r="BC605" s="118"/>
      <c r="BD605" s="115"/>
      <c r="BE605" s="115"/>
      <c r="BF605" s="115"/>
      <c r="BG605" s="115"/>
      <c r="BH605" s="115"/>
      <c r="BI605" s="115"/>
      <c r="BJ605" s="115"/>
      <c r="BK605" s="115"/>
      <c r="BL605" s="115"/>
      <c r="BM605" s="115"/>
      <c r="BN605" s="115"/>
    </row>
    <row r="606" spans="1:66" x14ac:dyDescent="0.25">
      <c r="A606" s="17" t="s">
        <v>13</v>
      </c>
      <c r="B606" s="227">
        <f>'[2]Tab 20-21'!B46</f>
        <v>424.76111669872398</v>
      </c>
      <c r="C606" s="118">
        <f>'[2]Tab 20-21'!C46</f>
        <v>373.67620082211602</v>
      </c>
      <c r="D606" s="115">
        <f>'[2]Tab 20-21'!D46</f>
        <v>381.35360029718601</v>
      </c>
      <c r="E606" s="115">
        <f>'[2]Tab 20-21'!E46</f>
        <v>357.67836286747502</v>
      </c>
      <c r="F606" s="115">
        <f>'[2]Tab 20-21'!F46</f>
        <v>348.95239143800899</v>
      </c>
      <c r="G606" s="115">
        <f>'[2]Tab 20-21'!G46</f>
        <v>349.460072537217</v>
      </c>
      <c r="H606" s="115">
        <f>'[2]Tab 20-21'!H46</f>
        <v>337.80863306773102</v>
      </c>
      <c r="I606" s="115">
        <f>'[2]Tab 20-21'!I46</f>
        <v>319.644273716241</v>
      </c>
      <c r="J606" s="115">
        <f>'[2]Tab 20-21'!J46</f>
        <v>303.58790934927703</v>
      </c>
      <c r="K606" s="115">
        <f>'[2]Tab 20-21'!K46</f>
        <v>297.52208034558799</v>
      </c>
      <c r="L606" s="115">
        <f>'[2]Tab 20-21'!L46</f>
        <v>268.09602178942703</v>
      </c>
      <c r="M606" s="115">
        <f>'[2]Tab 20-21'!M46</f>
        <v>261.860549485474</v>
      </c>
      <c r="N606" s="115">
        <f>'[2]Tab 20-21'!N46</f>
        <v>276.79218841202101</v>
      </c>
      <c r="O606" s="227">
        <f>'[2]Tab 20-21'!O46</f>
        <v>124.690953708506</v>
      </c>
      <c r="P606" s="118">
        <f>'[2]Tab 20-21'!P46</f>
        <v>130.22167514805</v>
      </c>
      <c r="Q606" s="115">
        <f>'[2]Tab 20-21'!Q46</f>
        <v>125.983875785525</v>
      </c>
      <c r="R606" s="115">
        <f>'[2]Tab 20-21'!R46</f>
        <v>127.75320724845599</v>
      </c>
      <c r="S606" s="115">
        <f>'[2]Tab 20-21'!S46</f>
        <v>126.268600273841</v>
      </c>
      <c r="T606" s="115">
        <f>'[2]Tab 20-21'!T46</f>
        <v>125.518447146055</v>
      </c>
      <c r="U606" s="115">
        <f>'[2]Tab 20-21'!U46</f>
        <v>123.25311990130901</v>
      </c>
      <c r="V606" s="115">
        <f>'[2]Tab 20-21'!V46</f>
        <v>120.78112897128101</v>
      </c>
      <c r="W606" s="115">
        <f>'[2]Tab 20-21'!W46</f>
        <v>118.235096989355</v>
      </c>
      <c r="X606" s="115">
        <f>'[2]Tab 20-21'!X46</f>
        <v>117.068845955244</v>
      </c>
      <c r="Y606" s="115">
        <f>'[2]Tab 20-21'!Y46</f>
        <v>116.047041896612</v>
      </c>
      <c r="Z606" s="115">
        <f>'[2]Tab 20-21'!Z46</f>
        <v>115.66113341923101</v>
      </c>
      <c r="AA606" s="115">
        <f>'[2]Tab 20-21'!AA46</f>
        <v>115.740931063377</v>
      </c>
      <c r="AB606" s="227">
        <f>'[2]Tab 20-21'!AB46</f>
        <v>52.431089505982101</v>
      </c>
      <c r="AC606" s="118">
        <f>'[2]Tab 20-21'!AC46</f>
        <v>39.513378951876703</v>
      </c>
      <c r="AD606" s="115">
        <f>'[2]Tab 20-21'!AD46</f>
        <v>46.152083271536299</v>
      </c>
      <c r="AE606" s="115">
        <f>'[2]Tab 20-21'!AE46</f>
        <v>41.532959430617296</v>
      </c>
      <c r="AF606" s="115">
        <f>'[2]Tab 20-21'!AF46</f>
        <v>42.431377503972001</v>
      </c>
      <c r="AG606" s="115">
        <f>'[2]Tab 20-21'!AG46</f>
        <v>39.659387210115</v>
      </c>
      <c r="AH606" s="115">
        <f>'[2]Tab 20-21'!AH46</f>
        <v>46.043920062497797</v>
      </c>
      <c r="AI606" s="115">
        <f>'[2]Tab 20-21'!AI46</f>
        <v>42.5872900005701</v>
      </c>
      <c r="AJ606" s="115">
        <f>'[2]Tab 20-21'!AJ46</f>
        <v>40.508938081238</v>
      </c>
      <c r="AK606" s="115">
        <f>'[2]Tab 20-21'!AK46</f>
        <v>42.352144963940802</v>
      </c>
      <c r="AL606" s="115">
        <f>'[2]Tab 20-21'!AL46</f>
        <v>42.591482411458301</v>
      </c>
      <c r="AM606" s="115">
        <f>'[2]Tab 20-21'!AM46</f>
        <v>40.155776783499398</v>
      </c>
      <c r="AN606" s="115">
        <f>'[2]Tab 20-21'!AN46</f>
        <v>47.860402790119998</v>
      </c>
      <c r="AO606" s="227">
        <f>'[2]Tab 20-21'!AO46</f>
        <v>42.792695289538798</v>
      </c>
      <c r="AP606" s="118">
        <f>'[2]Tab 20-21'!AP46</f>
        <v>37.105954080391299</v>
      </c>
      <c r="AQ606" s="115">
        <f>'[2]Tab 20-21'!AQ46</f>
        <v>36.318095016677397</v>
      </c>
      <c r="AR606" s="115">
        <f>'[2]Tab 20-21'!AR46</f>
        <v>37.3854887732845</v>
      </c>
      <c r="AS606" s="115">
        <f>'[2]Tab 20-21'!AS46</f>
        <v>38.039063233660599</v>
      </c>
      <c r="AT606" s="115">
        <f>'[2]Tab 20-21'!AT46</f>
        <v>36.506616186228698</v>
      </c>
      <c r="AU606" s="115">
        <f>'[2]Tab 20-21'!AU46</f>
        <v>36.322352284790099</v>
      </c>
      <c r="AV606" s="115">
        <f>'[2]Tab 20-21'!AV46</f>
        <v>35.407574406240897</v>
      </c>
      <c r="AW606" s="115">
        <f>'[2]Tab 20-21'!AW46</f>
        <v>36.459539376585603</v>
      </c>
      <c r="AX606" s="115">
        <f>'[2]Tab 20-21'!AX46</f>
        <v>33.178838562842003</v>
      </c>
      <c r="AY606" s="115">
        <f>'[2]Tab 20-21'!AY46</f>
        <v>32.673907539154399</v>
      </c>
      <c r="AZ606" s="115">
        <f>'[2]Tab 20-21'!AZ46</f>
        <v>29.961847649462001</v>
      </c>
      <c r="BA606" s="115">
        <f>'[2]Tab 20-21'!BA46</f>
        <v>32.696204599284698</v>
      </c>
      <c r="BB606" s="227"/>
      <c r="BC606" s="118"/>
      <c r="BD606" s="115"/>
      <c r="BE606" s="115"/>
      <c r="BF606" s="115"/>
      <c r="BG606" s="115"/>
      <c r="BH606" s="115"/>
      <c r="BI606" s="115"/>
      <c r="BJ606" s="115"/>
      <c r="BK606" s="115"/>
      <c r="BL606" s="115"/>
      <c r="BM606" s="115"/>
      <c r="BN606" s="115"/>
    </row>
    <row r="607" spans="1:66" x14ac:dyDescent="0.25">
      <c r="A607" s="17" t="s">
        <v>14</v>
      </c>
      <c r="B607" s="227">
        <f>'[2]Tab 20-21'!B47</f>
        <v>395.70816789315199</v>
      </c>
      <c r="C607" s="118">
        <f>'[2]Tab 20-21'!C47</f>
        <v>349.50753574315797</v>
      </c>
      <c r="D607" s="115">
        <f>'[2]Tab 20-21'!D47</f>
        <v>356.97887690962102</v>
      </c>
      <c r="E607" s="115">
        <f>'[2]Tab 20-21'!E47</f>
        <v>336.91085052943998</v>
      </c>
      <c r="F607" s="115">
        <f>'[2]Tab 20-21'!F47</f>
        <v>334.87761668176802</v>
      </c>
      <c r="G607" s="115">
        <f>'[2]Tab 20-21'!G47</f>
        <v>319.11328618768499</v>
      </c>
      <c r="H607" s="115">
        <f>'[2]Tab 20-21'!H47</f>
        <v>324.99202866692298</v>
      </c>
      <c r="I607" s="115">
        <f>'[2]Tab 20-21'!I47</f>
        <v>317.06494130153601</v>
      </c>
      <c r="J607" s="115">
        <f>'[2]Tab 20-21'!J47</f>
        <v>290.25927167499202</v>
      </c>
      <c r="K607" s="115">
        <f>'[2]Tab 20-21'!K47</f>
        <v>305.37944919901099</v>
      </c>
      <c r="L607" s="115">
        <f>'[2]Tab 20-21'!L47</f>
        <v>299.15525743271098</v>
      </c>
      <c r="M607" s="115">
        <f>'[2]Tab 20-21'!M47</f>
        <v>278.34725131015</v>
      </c>
      <c r="N607" s="115">
        <f>'[2]Tab 20-21'!N47</f>
        <v>291.95759016836899</v>
      </c>
      <c r="O607" s="227">
        <f>'[2]Tab 20-21'!O47</f>
        <v>96.423015391195193</v>
      </c>
      <c r="P607" s="118">
        <f>'[2]Tab 20-21'!P47</f>
        <v>100.311218778485</v>
      </c>
      <c r="Q607" s="115">
        <f>'[2]Tab 20-21'!Q47</f>
        <v>102.28370537996901</v>
      </c>
      <c r="R607" s="115">
        <f>'[2]Tab 20-21'!R47</f>
        <v>99.044023877276501</v>
      </c>
      <c r="S607" s="115">
        <f>'[2]Tab 20-21'!S47</f>
        <v>98.850479507096196</v>
      </c>
      <c r="T607" s="115">
        <f>'[2]Tab 20-21'!T47</f>
        <v>97.045392357816297</v>
      </c>
      <c r="U607" s="115">
        <f>'[2]Tab 20-21'!U47</f>
        <v>95.554631970925797</v>
      </c>
      <c r="V607" s="115">
        <f>'[2]Tab 20-21'!V47</f>
        <v>95.567168358284903</v>
      </c>
      <c r="W607" s="115">
        <f>'[2]Tab 20-21'!W47</f>
        <v>96.502914282143905</v>
      </c>
      <c r="X607" s="115">
        <f>'[2]Tab 20-21'!X47</f>
        <v>92.803472046895806</v>
      </c>
      <c r="Y607" s="115">
        <f>'[2]Tab 20-21'!Y47</f>
        <v>91.987212353136997</v>
      </c>
      <c r="Z607" s="115">
        <f>'[2]Tab 20-21'!Z47</f>
        <v>92.813445465925</v>
      </c>
      <c r="AA607" s="115">
        <f>'[2]Tab 20-21'!AA47</f>
        <v>90.989805676944101</v>
      </c>
      <c r="AB607" s="227">
        <f>'[2]Tab 20-21'!AB47</f>
        <v>43.578214269968903</v>
      </c>
      <c r="AC607" s="118">
        <f>'[2]Tab 20-21'!AC47</f>
        <v>35.666865805998597</v>
      </c>
      <c r="AD607" s="115">
        <f>'[2]Tab 20-21'!AD47</f>
        <v>42.469272640048104</v>
      </c>
      <c r="AE607" s="115">
        <f>'[2]Tab 20-21'!AE47</f>
        <v>36.269612048123598</v>
      </c>
      <c r="AF607" s="115">
        <f>'[2]Tab 20-21'!AF47</f>
        <v>38.174876505635297</v>
      </c>
      <c r="AG607" s="115">
        <f>'[2]Tab 20-21'!AG47</f>
        <v>34.440678532581302</v>
      </c>
      <c r="AH607" s="115">
        <f>'[2]Tab 20-21'!AH47</f>
        <v>34.853935061770699</v>
      </c>
      <c r="AI607" s="115">
        <f>'[2]Tab 20-21'!AI47</f>
        <v>32.6707366911862</v>
      </c>
      <c r="AJ607" s="115">
        <f>'[2]Tab 20-21'!AJ47</f>
        <v>33.791524050320298</v>
      </c>
      <c r="AK607" s="115">
        <f>'[2]Tab 20-21'!AK47</f>
        <v>34.403417595276899</v>
      </c>
      <c r="AL607" s="115">
        <f>'[2]Tab 20-21'!AL47</f>
        <v>32.788776744023103</v>
      </c>
      <c r="AM607" s="115">
        <f>'[2]Tab 20-21'!AM47</f>
        <v>30.839480642597</v>
      </c>
      <c r="AN607" s="115">
        <f>'[2]Tab 20-21'!AN47</f>
        <v>35.318331097813598</v>
      </c>
      <c r="AO607" s="227">
        <f>'[2]Tab 20-21'!AO47</f>
        <v>38.395400382680698</v>
      </c>
      <c r="AP607" s="118">
        <f>'[2]Tab 20-21'!AP47</f>
        <v>35.943190353231103</v>
      </c>
      <c r="AQ607" s="115">
        <f>'[2]Tab 20-21'!AQ47</f>
        <v>31.899585395672698</v>
      </c>
      <c r="AR607" s="115">
        <f>'[2]Tab 20-21'!AR47</f>
        <v>34.713550746021099</v>
      </c>
      <c r="AS607" s="115">
        <f>'[2]Tab 20-21'!AS47</f>
        <v>32.857232290931002</v>
      </c>
      <c r="AT607" s="115">
        <f>'[2]Tab 20-21'!AT47</f>
        <v>34.388764825102299</v>
      </c>
      <c r="AU607" s="115">
        <f>'[2]Tab 20-21'!AU47</f>
        <v>33.744086529251497</v>
      </c>
      <c r="AV607" s="115">
        <f>'[2]Tab 20-21'!AV47</f>
        <v>35.039972975957298</v>
      </c>
      <c r="AW607" s="115">
        <f>'[2]Tab 20-21'!AW47</f>
        <v>35.187166441071803</v>
      </c>
      <c r="AX607" s="115">
        <f>'[2]Tab 20-21'!AX47</f>
        <v>33.320326881194497</v>
      </c>
      <c r="AY607" s="115">
        <f>'[2]Tab 20-21'!AY47</f>
        <v>30.723098864827101</v>
      </c>
      <c r="AZ607" s="115">
        <f>'[2]Tab 20-21'!AZ47</f>
        <v>32.177118744400097</v>
      </c>
      <c r="BA607" s="115">
        <f>'[2]Tab 20-21'!BA47</f>
        <v>31.0025476158301</v>
      </c>
      <c r="BB607" s="227"/>
      <c r="BC607" s="118"/>
      <c r="BD607" s="115"/>
      <c r="BE607" s="115"/>
      <c r="BF607" s="115"/>
      <c r="BG607" s="115"/>
      <c r="BH607" s="115"/>
      <c r="BI607" s="115"/>
      <c r="BJ607" s="115"/>
      <c r="BK607" s="115"/>
      <c r="BL607" s="115"/>
      <c r="BM607" s="115"/>
      <c r="BN607" s="115"/>
    </row>
    <row r="608" spans="1:66" x14ac:dyDescent="0.25">
      <c r="A608" s="17" t="s">
        <v>15</v>
      </c>
      <c r="B608" s="227">
        <f>'[2]Tab 20-21'!B48</f>
        <v>417.17442835817599</v>
      </c>
      <c r="C608" s="118">
        <f>'[2]Tab 20-21'!C48</f>
        <v>372.56244800698403</v>
      </c>
      <c r="D608" s="115">
        <f>'[2]Tab 20-21'!D48</f>
        <v>366.17495983393599</v>
      </c>
      <c r="E608" s="115">
        <f>'[2]Tab 20-21'!E48</f>
        <v>354.50407369983401</v>
      </c>
      <c r="F608" s="115">
        <f>'[2]Tab 20-21'!F48</f>
        <v>341.564674626662</v>
      </c>
      <c r="G608" s="115">
        <f>'[2]Tab 20-21'!G48</f>
        <v>319.91924555917302</v>
      </c>
      <c r="H608" s="115">
        <f>'[2]Tab 20-21'!H48</f>
        <v>329.03048079471102</v>
      </c>
      <c r="I608" s="115">
        <f>'[2]Tab 20-21'!I48</f>
        <v>306.68792440673502</v>
      </c>
      <c r="J608" s="115">
        <f>'[2]Tab 20-21'!J48</f>
        <v>311.94933946843503</v>
      </c>
      <c r="K608" s="115">
        <f>'[2]Tab 20-21'!K48</f>
        <v>309.447270172473</v>
      </c>
      <c r="L608" s="115">
        <f>'[2]Tab 20-21'!L48</f>
        <v>296.20615381043098</v>
      </c>
      <c r="M608" s="115">
        <f>'[2]Tab 20-21'!M48</f>
        <v>280.09087698762602</v>
      </c>
      <c r="N608" s="115">
        <f>'[2]Tab 20-21'!N48</f>
        <v>317.61702528048397</v>
      </c>
      <c r="O608" s="227">
        <f>'[2]Tab 20-21'!O48</f>
        <v>95.751644760762801</v>
      </c>
      <c r="P608" s="118">
        <f>'[2]Tab 20-21'!P48</f>
        <v>105.840598844792</v>
      </c>
      <c r="Q608" s="115">
        <f>'[2]Tab 20-21'!Q48</f>
        <v>89.378796208650499</v>
      </c>
      <c r="R608" s="115">
        <f>'[2]Tab 20-21'!R48</f>
        <v>95.376995054341805</v>
      </c>
      <c r="S608" s="115">
        <f>'[2]Tab 20-21'!S48</f>
        <v>84.629493080078106</v>
      </c>
      <c r="T608" s="115">
        <f>'[2]Tab 20-21'!T48</f>
        <v>95.611847551124299</v>
      </c>
      <c r="U608" s="115">
        <f>'[2]Tab 20-21'!U48</f>
        <v>90.037228172444898</v>
      </c>
      <c r="V608" s="115">
        <f>'[2]Tab 20-21'!V48</f>
        <v>106.655344304631</v>
      </c>
      <c r="W608" s="115">
        <f>'[2]Tab 20-21'!W48</f>
        <v>90.900187281153507</v>
      </c>
      <c r="X608" s="115">
        <f>'[2]Tab 20-21'!X48</f>
        <v>89.6757884971382</v>
      </c>
      <c r="Y608" s="115">
        <f>'[2]Tab 20-21'!Y48</f>
        <v>99.966855981779702</v>
      </c>
      <c r="Z608" s="115">
        <f>'[2]Tab 20-21'!Z48</f>
        <v>83.184129582910103</v>
      </c>
      <c r="AA608" s="115">
        <f>'[2]Tab 20-21'!AA48</f>
        <v>91.954991602069498</v>
      </c>
      <c r="AB608" s="227">
        <f>'[2]Tab 20-21'!AB48</f>
        <v>41.561515595912098</v>
      </c>
      <c r="AC608" s="118">
        <f>'[2]Tab 20-21'!AC48</f>
        <v>35.818397809796799</v>
      </c>
      <c r="AD608" s="115">
        <f>'[2]Tab 20-21'!AD48</f>
        <v>30.119502560497299</v>
      </c>
      <c r="AE608" s="115">
        <f>'[2]Tab 20-21'!AE48</f>
        <v>29.162550564756501</v>
      </c>
      <c r="AF608" s="115">
        <f>'[2]Tab 20-21'!AF48</f>
        <v>39.8716294051152</v>
      </c>
      <c r="AG608" s="115">
        <f>'[2]Tab 20-21'!AG48</f>
        <v>28.615795769761998</v>
      </c>
      <c r="AH608" s="115">
        <f>'[2]Tab 20-21'!AH48</f>
        <v>34.866043074825299</v>
      </c>
      <c r="AI608" s="115">
        <f>'[2]Tab 20-21'!AI48</f>
        <v>27.201909456747899</v>
      </c>
      <c r="AJ608" s="115">
        <f>'[2]Tab 20-21'!AJ48</f>
        <v>35.765903822915497</v>
      </c>
      <c r="AK608" s="115">
        <f>'[2]Tab 20-21'!AK48</f>
        <v>35.7220305045633</v>
      </c>
      <c r="AL608" s="115">
        <f>'[2]Tab 20-21'!AL48</f>
        <v>28.3259296265263</v>
      </c>
      <c r="AM608" s="115">
        <f>'[2]Tab 20-21'!AM48</f>
        <v>25.388830824654999</v>
      </c>
      <c r="AN608" s="115">
        <f>'[2]Tab 20-21'!AN48</f>
        <v>41.052790859206603</v>
      </c>
      <c r="AO608" s="227">
        <f>'[2]Tab 20-21'!AO48</f>
        <v>30.4034205674829</v>
      </c>
      <c r="AP608" s="118">
        <f>'[2]Tab 20-21'!AP48</f>
        <v>34.301467098814399</v>
      </c>
      <c r="AQ608" s="115">
        <f>'[2]Tab 20-21'!AQ48</f>
        <v>36.473709464288198</v>
      </c>
      <c r="AR608" s="115">
        <f>'[2]Tab 20-21'!AR48</f>
        <v>43.713527225648001</v>
      </c>
      <c r="AS608" s="115">
        <f>'[2]Tab 20-21'!AS48</f>
        <v>41.661694253171902</v>
      </c>
      <c r="AT608" s="115">
        <f>'[2]Tab 20-21'!AT48</f>
        <v>26.7718826431107</v>
      </c>
      <c r="AU608" s="115">
        <f>'[2]Tab 20-21'!AU48</f>
        <v>32.924944098026998</v>
      </c>
      <c r="AV608" s="115">
        <f>'[2]Tab 20-21'!AV48</f>
        <v>29.782532145266401</v>
      </c>
      <c r="AW608" s="115">
        <f>'[2]Tab 20-21'!AW48</f>
        <v>29.426901710571201</v>
      </c>
      <c r="AX608" s="115">
        <f>'[2]Tab 20-21'!AX48</f>
        <v>34.534385557621</v>
      </c>
      <c r="AY608" s="115">
        <f>'[2]Tab 20-21'!AY48</f>
        <v>29.703465463000899</v>
      </c>
      <c r="AZ608" s="115">
        <f>'[2]Tab 20-21'!AZ48</f>
        <v>29.566912062107701</v>
      </c>
      <c r="BA608" s="115">
        <f>'[2]Tab 20-21'!BA48</f>
        <v>30.2263944888734</v>
      </c>
      <c r="BB608" s="227"/>
      <c r="BC608" s="118"/>
      <c r="BD608" s="115"/>
      <c r="BE608" s="115"/>
      <c r="BF608" s="115"/>
      <c r="BG608" s="115"/>
      <c r="BH608" s="115"/>
      <c r="BI608" s="115"/>
      <c r="BJ608" s="115"/>
      <c r="BK608" s="115"/>
      <c r="BL608" s="115"/>
      <c r="BM608" s="115"/>
      <c r="BN608" s="115"/>
    </row>
    <row r="609" spans="1:66" x14ac:dyDescent="0.25">
      <c r="A609" s="17" t="s">
        <v>16</v>
      </c>
      <c r="B609" s="227">
        <f>'[2]Tab 20-21'!B49</f>
        <v>499.58689065499402</v>
      </c>
      <c r="C609" s="118">
        <f>'[2]Tab 20-21'!C49</f>
        <v>432.29535132678899</v>
      </c>
      <c r="D609" s="115">
        <f>'[2]Tab 20-21'!D49</f>
        <v>464.816131841257</v>
      </c>
      <c r="E609" s="115">
        <f>'[2]Tab 20-21'!E49</f>
        <v>421.10086154058899</v>
      </c>
      <c r="F609" s="115">
        <f>'[2]Tab 20-21'!F49</f>
        <v>439.60234232724298</v>
      </c>
      <c r="G609" s="115">
        <f>'[2]Tab 20-21'!G49</f>
        <v>420.304659300342</v>
      </c>
      <c r="H609" s="115">
        <f>'[2]Tab 20-21'!H49</f>
        <v>416.43691729447897</v>
      </c>
      <c r="I609" s="115">
        <f>'[2]Tab 20-21'!I49</f>
        <v>400.54517808787602</v>
      </c>
      <c r="J609" s="115">
        <f>'[2]Tab 20-21'!J49</f>
        <v>388.09709414414601</v>
      </c>
      <c r="K609" s="115">
        <f>'[2]Tab 20-21'!K49</f>
        <v>376.18328647586901</v>
      </c>
      <c r="L609" s="115">
        <f>'[2]Tab 20-21'!L49</f>
        <v>360.4845039411</v>
      </c>
      <c r="M609" s="115">
        <f>'[2]Tab 20-21'!M49</f>
        <v>347.26501228008198</v>
      </c>
      <c r="N609" s="115">
        <f>'[2]Tab 20-21'!N49</f>
        <v>389.960989410124</v>
      </c>
      <c r="O609" s="227">
        <f>'[2]Tab 20-21'!O49</f>
        <v>102.642708766859</v>
      </c>
      <c r="P609" s="118">
        <f>'[2]Tab 20-21'!P49</f>
        <v>105.05443744265</v>
      </c>
      <c r="Q609" s="115">
        <f>'[2]Tab 20-21'!Q49</f>
        <v>110.1083881946</v>
      </c>
      <c r="R609" s="115">
        <f>'[2]Tab 20-21'!R49</f>
        <v>104.71469968446399</v>
      </c>
      <c r="S609" s="115">
        <f>'[2]Tab 20-21'!S49</f>
        <v>106.06871095062699</v>
      </c>
      <c r="T609" s="115">
        <f>'[2]Tab 20-21'!T49</f>
        <v>107.034613494788</v>
      </c>
      <c r="U609" s="115">
        <f>'[2]Tab 20-21'!U49</f>
        <v>105.562624678304</v>
      </c>
      <c r="V609" s="115">
        <f>'[2]Tab 20-21'!V49</f>
        <v>106.39149742411</v>
      </c>
      <c r="W609" s="115">
        <f>'[2]Tab 20-21'!W49</f>
        <v>104.863969523938</v>
      </c>
      <c r="X609" s="115">
        <f>'[2]Tab 20-21'!X49</f>
        <v>106.174252553095</v>
      </c>
      <c r="Y609" s="115">
        <f>'[2]Tab 20-21'!Y49</f>
        <v>99.958672752820704</v>
      </c>
      <c r="Z609" s="115">
        <f>'[2]Tab 20-21'!Z49</f>
        <v>99.967719891184402</v>
      </c>
      <c r="AA609" s="115">
        <f>'[2]Tab 20-21'!AA49</f>
        <v>105.291654430097</v>
      </c>
      <c r="AB609" s="227">
        <f>'[2]Tab 20-21'!AB49</f>
        <v>51.950830925497399</v>
      </c>
      <c r="AC609" s="118">
        <f>'[2]Tab 20-21'!AC49</f>
        <v>41.984962411639501</v>
      </c>
      <c r="AD609" s="115">
        <f>'[2]Tab 20-21'!AD49</f>
        <v>47.3215753279258</v>
      </c>
      <c r="AE609" s="115">
        <f>'[2]Tab 20-21'!AE49</f>
        <v>38.550467957523203</v>
      </c>
      <c r="AF609" s="115">
        <f>'[2]Tab 20-21'!AF49</f>
        <v>41.089967696917199</v>
      </c>
      <c r="AG609" s="115">
        <f>'[2]Tab 20-21'!AG49</f>
        <v>40.168907312064597</v>
      </c>
      <c r="AH609" s="115">
        <f>'[2]Tab 20-21'!AH49</f>
        <v>42.8114883861045</v>
      </c>
      <c r="AI609" s="115">
        <f>'[2]Tab 20-21'!AI49</f>
        <v>37.035320707117698</v>
      </c>
      <c r="AJ609" s="115">
        <f>'[2]Tab 20-21'!AJ49</f>
        <v>38.001337173175898</v>
      </c>
      <c r="AK609" s="115">
        <f>'[2]Tab 20-21'!AK49</f>
        <v>38.933114724761403</v>
      </c>
      <c r="AL609" s="115">
        <f>'[2]Tab 20-21'!AL49</f>
        <v>37.380231784654796</v>
      </c>
      <c r="AM609" s="115">
        <f>'[2]Tab 20-21'!AM49</f>
        <v>35.192071777247797</v>
      </c>
      <c r="AN609" s="115">
        <f>'[2]Tab 20-21'!AN49</f>
        <v>41.888833001233699</v>
      </c>
      <c r="AO609" s="227">
        <f>'[2]Tab 20-21'!AO49</f>
        <v>57.768751389205597</v>
      </c>
      <c r="AP609" s="118">
        <f>'[2]Tab 20-21'!AP49</f>
        <v>48.594086891774403</v>
      </c>
      <c r="AQ609" s="115">
        <f>'[2]Tab 20-21'!AQ49</f>
        <v>52.542907898953402</v>
      </c>
      <c r="AR609" s="115">
        <f>'[2]Tab 20-21'!AR49</f>
        <v>48.208774537665597</v>
      </c>
      <c r="AS609" s="115">
        <f>'[2]Tab 20-21'!AS49</f>
        <v>52.187229954067597</v>
      </c>
      <c r="AT609" s="115">
        <f>'[2]Tab 20-21'!AT49</f>
        <v>52.516783673690298</v>
      </c>
      <c r="AU609" s="115">
        <f>'[2]Tab 20-21'!AU49</f>
        <v>51.668177524689803</v>
      </c>
      <c r="AV609" s="115">
        <f>'[2]Tab 20-21'!AV49</f>
        <v>54.377275106041203</v>
      </c>
      <c r="AW609" s="115">
        <f>'[2]Tab 20-21'!AW49</f>
        <v>51.092131812750502</v>
      </c>
      <c r="AX609" s="115">
        <f>'[2]Tab 20-21'!AX49</f>
        <v>51.520270471294502</v>
      </c>
      <c r="AY609" s="115">
        <f>'[2]Tab 20-21'!AY49</f>
        <v>50.001521316239597</v>
      </c>
      <c r="AZ609" s="115">
        <f>'[2]Tab 20-21'!AZ49</f>
        <v>48.906220624638998</v>
      </c>
      <c r="BA609" s="115">
        <f>'[2]Tab 20-21'!BA49</f>
        <v>51.909053750101201</v>
      </c>
      <c r="BB609" s="227"/>
      <c r="BC609" s="118"/>
      <c r="BD609" s="115"/>
      <c r="BE609" s="115"/>
      <c r="BF609" s="115"/>
      <c r="BG609" s="115"/>
      <c r="BH609" s="115"/>
      <c r="BI609" s="115"/>
      <c r="BJ609" s="115"/>
      <c r="BK609" s="115"/>
      <c r="BL609" s="115"/>
      <c r="BM609" s="115"/>
      <c r="BN609" s="115"/>
    </row>
    <row r="610" spans="1:66" x14ac:dyDescent="0.25">
      <c r="A610" s="17" t="s">
        <v>17</v>
      </c>
      <c r="B610" s="227">
        <f>'[2]Tab 20-21'!B50</f>
        <v>397.70908750662198</v>
      </c>
      <c r="C610" s="118">
        <f>'[2]Tab 20-21'!C50</f>
        <v>345.44454068894902</v>
      </c>
      <c r="D610" s="115">
        <f>'[2]Tab 20-21'!D50</f>
        <v>360.33922760141098</v>
      </c>
      <c r="E610" s="115">
        <f>'[2]Tab 20-21'!E50</f>
        <v>345.754721510423</v>
      </c>
      <c r="F610" s="115">
        <f>'[2]Tab 20-21'!F50</f>
        <v>351.20350476433401</v>
      </c>
      <c r="G610" s="115">
        <f>'[2]Tab 20-21'!G50</f>
        <v>325.04629579143102</v>
      </c>
      <c r="H610" s="115">
        <f>'[2]Tab 20-21'!H50</f>
        <v>317.84810266802202</v>
      </c>
      <c r="I610" s="115">
        <f>'[2]Tab 20-21'!I50</f>
        <v>300.43243589439902</v>
      </c>
      <c r="J610" s="115">
        <f>'[2]Tab 20-21'!J50</f>
        <v>299.63563354744599</v>
      </c>
      <c r="K610" s="115">
        <f>'[2]Tab 20-21'!K50</f>
        <v>301.48885185818102</v>
      </c>
      <c r="L610" s="115">
        <f>'[2]Tab 20-21'!L50</f>
        <v>276.065711671739</v>
      </c>
      <c r="M610" s="115">
        <f>'[2]Tab 20-21'!M50</f>
        <v>272.21220018897799</v>
      </c>
      <c r="N610" s="115">
        <f>'[2]Tab 20-21'!N50</f>
        <v>286.67816495768</v>
      </c>
      <c r="O610" s="227">
        <f>'[2]Tab 20-21'!O50</f>
        <v>105.35754529965099</v>
      </c>
      <c r="P610" s="118">
        <f>'[2]Tab 20-21'!P50</f>
        <v>104.43400791017601</v>
      </c>
      <c r="Q610" s="115">
        <f>'[2]Tab 20-21'!Q50</f>
        <v>105.123215099143</v>
      </c>
      <c r="R610" s="115">
        <f>'[2]Tab 20-21'!R50</f>
        <v>104.96177865179899</v>
      </c>
      <c r="S610" s="115">
        <f>'[2]Tab 20-21'!S50</f>
        <v>106.489993366845</v>
      </c>
      <c r="T610" s="115">
        <f>'[2]Tab 20-21'!T50</f>
        <v>105.642098168525</v>
      </c>
      <c r="U610" s="115">
        <f>'[2]Tab 20-21'!U50</f>
        <v>102.86375116441801</v>
      </c>
      <c r="V610" s="115">
        <f>'[2]Tab 20-21'!V50</f>
        <v>106.874054570689</v>
      </c>
      <c r="W610" s="115">
        <f>'[2]Tab 20-21'!W50</f>
        <v>103.584965102192</v>
      </c>
      <c r="X610" s="115">
        <f>'[2]Tab 20-21'!X50</f>
        <v>102.854755232941</v>
      </c>
      <c r="Y610" s="115">
        <f>'[2]Tab 20-21'!Y50</f>
        <v>98.479286940347606</v>
      </c>
      <c r="Z610" s="115">
        <f>'[2]Tab 20-21'!Z50</f>
        <v>97.704460069291599</v>
      </c>
      <c r="AA610" s="115">
        <f>'[2]Tab 20-21'!AA50</f>
        <v>100.33319218403901</v>
      </c>
      <c r="AB610" s="227">
        <f>'[2]Tab 20-21'!AB50</f>
        <v>59.709408414458302</v>
      </c>
      <c r="AC610" s="118">
        <f>'[2]Tab 20-21'!AC50</f>
        <v>43.309582631476502</v>
      </c>
      <c r="AD610" s="115">
        <f>'[2]Tab 20-21'!AD50</f>
        <v>51.694263053172001</v>
      </c>
      <c r="AE610" s="115">
        <f>'[2]Tab 20-21'!AE50</f>
        <v>43.462536963445302</v>
      </c>
      <c r="AF610" s="115">
        <f>'[2]Tab 20-21'!AF50</f>
        <v>42.760548135066799</v>
      </c>
      <c r="AG610" s="115">
        <f>'[2]Tab 20-21'!AG50</f>
        <v>42.250423920209897</v>
      </c>
      <c r="AH610" s="115">
        <f>'[2]Tab 20-21'!AH50</f>
        <v>44.878828379257797</v>
      </c>
      <c r="AI610" s="115">
        <f>'[2]Tab 20-21'!AI50</f>
        <v>40.5084205150348</v>
      </c>
      <c r="AJ610" s="115">
        <f>'[2]Tab 20-21'!AJ50</f>
        <v>42.845776601805099</v>
      </c>
      <c r="AK610" s="115">
        <f>'[2]Tab 20-21'!AK50</f>
        <v>41.461317654096</v>
      </c>
      <c r="AL610" s="115">
        <f>'[2]Tab 20-21'!AL50</f>
        <v>37.3901108892845</v>
      </c>
      <c r="AM610" s="115">
        <f>'[2]Tab 20-21'!AM50</f>
        <v>38.707754804882597</v>
      </c>
      <c r="AN610" s="115">
        <f>'[2]Tab 20-21'!AN50</f>
        <v>46.551568255482699</v>
      </c>
      <c r="AO610" s="227">
        <f>'[2]Tab 20-21'!AO50</f>
        <v>47.696097626362601</v>
      </c>
      <c r="AP610" s="118">
        <f>'[2]Tab 20-21'!AP50</f>
        <v>45.156274448474001</v>
      </c>
      <c r="AQ610" s="115">
        <f>'[2]Tab 20-21'!AQ50</f>
        <v>45.557615036791503</v>
      </c>
      <c r="AR610" s="115">
        <f>'[2]Tab 20-21'!AR50</f>
        <v>47.778547671333598</v>
      </c>
      <c r="AS610" s="115">
        <f>'[2]Tab 20-21'!AS50</f>
        <v>48.254832972406703</v>
      </c>
      <c r="AT610" s="115">
        <f>'[2]Tab 20-21'!AT50</f>
        <v>47.485433040061899</v>
      </c>
      <c r="AU610" s="115">
        <f>'[2]Tab 20-21'!AU50</f>
        <v>46.910041178942301</v>
      </c>
      <c r="AV610" s="115">
        <f>'[2]Tab 20-21'!AV50</f>
        <v>43.266343144605301</v>
      </c>
      <c r="AW610" s="115">
        <f>'[2]Tab 20-21'!AW50</f>
        <v>47.797815667757398</v>
      </c>
      <c r="AX610" s="115">
        <f>'[2]Tab 20-21'!AX50</f>
        <v>47.839263863064303</v>
      </c>
      <c r="AY610" s="115">
        <f>'[2]Tab 20-21'!AY50</f>
        <v>42.094901203622001</v>
      </c>
      <c r="AZ610" s="115">
        <f>'[2]Tab 20-21'!AZ50</f>
        <v>40.093890177648902</v>
      </c>
      <c r="BA610" s="115">
        <f>'[2]Tab 20-21'!BA50</f>
        <v>45.455773330212701</v>
      </c>
      <c r="BB610" s="227"/>
      <c r="BC610" s="118"/>
      <c r="BD610" s="115"/>
      <c r="BE610" s="115"/>
      <c r="BF610" s="115"/>
      <c r="BG610" s="115"/>
      <c r="BH610" s="115"/>
      <c r="BI610" s="115"/>
      <c r="BJ610" s="115"/>
      <c r="BK610" s="115"/>
      <c r="BL610" s="115"/>
      <c r="BM610" s="115"/>
      <c r="BN610" s="115"/>
    </row>
    <row r="611" spans="1:66" x14ac:dyDescent="0.25">
      <c r="A611" s="17" t="s">
        <v>18</v>
      </c>
      <c r="B611" s="227">
        <f>'[2]Tab 20-21'!B51</f>
        <v>416.64675687176498</v>
      </c>
      <c r="C611" s="118">
        <f>'[2]Tab 20-21'!C51</f>
        <v>384.26130296104799</v>
      </c>
      <c r="D611" s="115">
        <f>'[2]Tab 20-21'!D51</f>
        <v>395.81002564324803</v>
      </c>
      <c r="E611" s="115">
        <f>'[2]Tab 20-21'!E51</f>
        <v>357.78344282446898</v>
      </c>
      <c r="F611" s="115">
        <f>'[2]Tab 20-21'!F51</f>
        <v>363.95795014564499</v>
      </c>
      <c r="G611" s="115">
        <f>'[2]Tab 20-21'!G51</f>
        <v>348.18748179282898</v>
      </c>
      <c r="H611" s="115">
        <f>'[2]Tab 20-21'!H51</f>
        <v>343.36058806202198</v>
      </c>
      <c r="I611" s="115">
        <f>'[2]Tab 20-21'!I51</f>
        <v>317.27944881402402</v>
      </c>
      <c r="J611" s="115">
        <f>'[2]Tab 20-21'!J51</f>
        <v>305.21035111247397</v>
      </c>
      <c r="K611" s="115">
        <f>'[2]Tab 20-21'!K51</f>
        <v>321.72584596416999</v>
      </c>
      <c r="L611" s="115">
        <f>'[2]Tab 20-21'!L51</f>
        <v>292.03496486111999</v>
      </c>
      <c r="M611" s="115">
        <f>'[2]Tab 20-21'!M51</f>
        <v>288.18488640711399</v>
      </c>
      <c r="N611" s="115">
        <f>'[2]Tab 20-21'!N51</f>
        <v>312.243655772056</v>
      </c>
      <c r="O611" s="227">
        <f>'[2]Tab 20-21'!O51</f>
        <v>92.139192307740601</v>
      </c>
      <c r="P611" s="118">
        <f>'[2]Tab 20-21'!P51</f>
        <v>100.260675811417</v>
      </c>
      <c r="Q611" s="115">
        <f>'[2]Tab 20-21'!Q51</f>
        <v>106.516445107664</v>
      </c>
      <c r="R611" s="115">
        <f>'[2]Tab 20-21'!R51</f>
        <v>91.363766660995395</v>
      </c>
      <c r="S611" s="115">
        <f>'[2]Tab 20-21'!S51</f>
        <v>93.940495302425802</v>
      </c>
      <c r="T611" s="115">
        <f>'[2]Tab 20-21'!T51</f>
        <v>93.751141091702806</v>
      </c>
      <c r="U611" s="115">
        <f>'[2]Tab 20-21'!U51</f>
        <v>91.316300210271606</v>
      </c>
      <c r="V611" s="115">
        <f>'[2]Tab 20-21'!V51</f>
        <v>101.740353617956</v>
      </c>
      <c r="W611" s="115">
        <f>'[2]Tab 20-21'!W51</f>
        <v>97.368651319885601</v>
      </c>
      <c r="X611" s="115">
        <f>'[2]Tab 20-21'!X51</f>
        <v>85.168689156431796</v>
      </c>
      <c r="Y611" s="115">
        <f>'[2]Tab 20-21'!Y51</f>
        <v>92.508896475824997</v>
      </c>
      <c r="Z611" s="115">
        <f>'[2]Tab 20-21'!Z51</f>
        <v>92.187136943084298</v>
      </c>
      <c r="AA611" s="115">
        <f>'[2]Tab 20-21'!AA51</f>
        <v>91.080119779793904</v>
      </c>
      <c r="AB611" s="227">
        <f>'[2]Tab 20-21'!AB51</f>
        <v>52.293800725907602</v>
      </c>
      <c r="AC611" s="118">
        <f>'[2]Tab 20-21'!AC51</f>
        <v>33.076775540214904</v>
      </c>
      <c r="AD611" s="115">
        <f>'[2]Tab 20-21'!AD51</f>
        <v>39.3607213078839</v>
      </c>
      <c r="AE611" s="115">
        <f>'[2]Tab 20-21'!AE51</f>
        <v>34.682983914358097</v>
      </c>
      <c r="AF611" s="115">
        <f>'[2]Tab 20-21'!AF51</f>
        <v>47.420743927897703</v>
      </c>
      <c r="AG611" s="115">
        <f>'[2]Tab 20-21'!AG51</f>
        <v>41.949591514079202</v>
      </c>
      <c r="AH611" s="115">
        <f>'[2]Tab 20-21'!AH51</f>
        <v>41.853123738858102</v>
      </c>
      <c r="AI611" s="115">
        <f>'[2]Tab 20-21'!AI51</f>
        <v>39.777904936278802</v>
      </c>
      <c r="AJ611" s="115">
        <f>'[2]Tab 20-21'!AJ51</f>
        <v>37.555135172450399</v>
      </c>
      <c r="AK611" s="115">
        <f>'[2]Tab 20-21'!AK51</f>
        <v>41.424805119511902</v>
      </c>
      <c r="AL611" s="115">
        <f>'[2]Tab 20-21'!AL51</f>
        <v>43.045410984629697</v>
      </c>
      <c r="AM611" s="115">
        <f>'[2]Tab 20-21'!AM51</f>
        <v>37.957898707380799</v>
      </c>
      <c r="AN611" s="115">
        <f>'[2]Tab 20-21'!AN51</f>
        <v>41.460331168727201</v>
      </c>
      <c r="AO611" s="227">
        <f>'[2]Tab 20-21'!AO51</f>
        <v>45.929445296909797</v>
      </c>
      <c r="AP611" s="118">
        <f>'[2]Tab 20-21'!AP51</f>
        <v>47.283101816108598</v>
      </c>
      <c r="AQ611" s="115">
        <f>'[2]Tab 20-21'!AQ51</f>
        <v>48.690580015357803</v>
      </c>
      <c r="AR611" s="115">
        <f>'[2]Tab 20-21'!AR51</f>
        <v>53.0720004473229</v>
      </c>
      <c r="AS611" s="115">
        <f>'[2]Tab 20-21'!AS51</f>
        <v>47.956531911815098</v>
      </c>
      <c r="AT611" s="115">
        <f>'[2]Tab 20-21'!AT51</f>
        <v>40.847049226989</v>
      </c>
      <c r="AU611" s="115">
        <f>'[2]Tab 20-21'!AU51</f>
        <v>43.103550460974098</v>
      </c>
      <c r="AV611" s="115">
        <f>'[2]Tab 20-21'!AV51</f>
        <v>43.104032133287497</v>
      </c>
      <c r="AW611" s="115">
        <f>'[2]Tab 20-21'!AW51</f>
        <v>46.245004660750801</v>
      </c>
      <c r="AX611" s="115">
        <f>'[2]Tab 20-21'!AX51</f>
        <v>40.4924706337206</v>
      </c>
      <c r="AY611" s="115">
        <f>'[2]Tab 20-21'!AY51</f>
        <v>42.690786858266002</v>
      </c>
      <c r="AZ611" s="115">
        <f>'[2]Tab 20-21'!AZ51</f>
        <v>34.913821557716197</v>
      </c>
      <c r="BA611" s="115">
        <f>'[2]Tab 20-21'!BA51</f>
        <v>46.631753261286399</v>
      </c>
      <c r="BB611" s="227"/>
      <c r="BC611" s="118"/>
      <c r="BD611" s="115"/>
      <c r="BE611" s="115"/>
      <c r="BF611" s="115"/>
      <c r="BG611" s="115"/>
      <c r="BH611" s="115"/>
      <c r="BI611" s="115"/>
      <c r="BJ611" s="115"/>
      <c r="BK611" s="115"/>
      <c r="BL611" s="115"/>
      <c r="BM611" s="115"/>
      <c r="BN611" s="115"/>
    </row>
    <row r="612" spans="1:66" x14ac:dyDescent="0.25">
      <c r="A612" s="17" t="s">
        <v>19</v>
      </c>
      <c r="B612" s="227">
        <f>'[2]Tab 20-21'!B52</f>
        <v>444.524600630615</v>
      </c>
      <c r="C612" s="118">
        <f>'[2]Tab 20-21'!C52</f>
        <v>396.12785249522102</v>
      </c>
      <c r="D612" s="115">
        <f>'[2]Tab 20-21'!D52</f>
        <v>423.68758273623803</v>
      </c>
      <c r="E612" s="115">
        <f>'[2]Tab 20-21'!E52</f>
        <v>386.63478098221401</v>
      </c>
      <c r="F612" s="115">
        <f>'[2]Tab 20-21'!F52</f>
        <v>395.86524701158203</v>
      </c>
      <c r="G612" s="115">
        <f>'[2]Tab 20-21'!G52</f>
        <v>386.522605729166</v>
      </c>
      <c r="H612" s="115">
        <f>'[2]Tab 20-21'!H52</f>
        <v>370.59911692726899</v>
      </c>
      <c r="I612" s="115">
        <f>'[2]Tab 20-21'!I52</f>
        <v>345.95131776619098</v>
      </c>
      <c r="J612" s="115">
        <f>'[2]Tab 20-21'!J52</f>
        <v>341.96147833325898</v>
      </c>
      <c r="K612" s="115">
        <f>'[2]Tab 20-21'!K52</f>
        <v>335.25932710433602</v>
      </c>
      <c r="L612" s="115">
        <f>'[2]Tab 20-21'!L52</f>
        <v>312.98634116951399</v>
      </c>
      <c r="M612" s="115">
        <f>'[2]Tab 20-21'!M52</f>
        <v>315.98575398758197</v>
      </c>
      <c r="N612" s="115">
        <f>'[2]Tab 20-21'!N52</f>
        <v>328.20912438688498</v>
      </c>
      <c r="O612" s="227">
        <f>'[2]Tab 20-21'!O52</f>
        <v>91.261284204228502</v>
      </c>
      <c r="P612" s="118">
        <f>'[2]Tab 20-21'!P52</f>
        <v>83.441197246540298</v>
      </c>
      <c r="Q612" s="115">
        <f>'[2]Tab 20-21'!Q52</f>
        <v>83.836065468095896</v>
      </c>
      <c r="R612" s="115">
        <f>'[2]Tab 20-21'!R52</f>
        <v>88.034966305587503</v>
      </c>
      <c r="S612" s="115">
        <f>'[2]Tab 20-21'!S52</f>
        <v>83.8163465784762</v>
      </c>
      <c r="T612" s="115">
        <f>'[2]Tab 20-21'!T52</f>
        <v>87.458346970116096</v>
      </c>
      <c r="U612" s="115">
        <f>'[2]Tab 20-21'!U52</f>
        <v>88.618669063557803</v>
      </c>
      <c r="V612" s="115">
        <f>'[2]Tab 20-21'!V52</f>
        <v>87.5256991745904</v>
      </c>
      <c r="W612" s="115">
        <f>'[2]Tab 20-21'!W52</f>
        <v>91.422283491368106</v>
      </c>
      <c r="X612" s="115">
        <f>'[2]Tab 20-21'!X52</f>
        <v>89.755291173749796</v>
      </c>
      <c r="Y612" s="115">
        <f>'[2]Tab 20-21'!Y52</f>
        <v>90.145992723501806</v>
      </c>
      <c r="Z612" s="115">
        <f>'[2]Tab 20-21'!Z52</f>
        <v>88.390309920752003</v>
      </c>
      <c r="AA612" s="115">
        <f>'[2]Tab 20-21'!AA52</f>
        <v>85.701987132178303</v>
      </c>
      <c r="AB612" s="227">
        <f>'[2]Tab 20-21'!AB52</f>
        <v>46.972448740024099</v>
      </c>
      <c r="AC612" s="118">
        <f>'[2]Tab 20-21'!AC52</f>
        <v>34.339161499949498</v>
      </c>
      <c r="AD612" s="115">
        <f>'[2]Tab 20-21'!AD52</f>
        <v>42.672360728947098</v>
      </c>
      <c r="AE612" s="115">
        <f>'[2]Tab 20-21'!AE52</f>
        <v>37.649590684264702</v>
      </c>
      <c r="AF612" s="115">
        <f>'[2]Tab 20-21'!AF52</f>
        <v>42.161899261570397</v>
      </c>
      <c r="AG612" s="115">
        <f>'[2]Tab 20-21'!AG52</f>
        <v>35.215848794478603</v>
      </c>
      <c r="AH612" s="115">
        <f>'[2]Tab 20-21'!AH52</f>
        <v>36.822981690674197</v>
      </c>
      <c r="AI612" s="115">
        <f>'[2]Tab 20-21'!AI52</f>
        <v>32.164708385599297</v>
      </c>
      <c r="AJ612" s="115">
        <f>'[2]Tab 20-21'!AJ52</f>
        <v>30.434780069963399</v>
      </c>
      <c r="AK612" s="115">
        <f>'[2]Tab 20-21'!AK52</f>
        <v>30.823012690942299</v>
      </c>
      <c r="AL612" s="115">
        <f>'[2]Tab 20-21'!AL52</f>
        <v>29.453312871024199</v>
      </c>
      <c r="AM612" s="115">
        <f>'[2]Tab 20-21'!AM52</f>
        <v>30.299848978146098</v>
      </c>
      <c r="AN612" s="115">
        <f>'[2]Tab 20-21'!AN52</f>
        <v>35.430911097573002</v>
      </c>
      <c r="AO612" s="227">
        <f>'[2]Tab 20-21'!AO52</f>
        <v>43.723946558861698</v>
      </c>
      <c r="AP612" s="118">
        <f>'[2]Tab 20-21'!AP52</f>
        <v>40.577672394244601</v>
      </c>
      <c r="AQ612" s="115">
        <f>'[2]Tab 20-21'!AQ52</f>
        <v>45.216832777877201</v>
      </c>
      <c r="AR612" s="115">
        <f>'[2]Tab 20-21'!AR52</f>
        <v>39.911351791933903</v>
      </c>
      <c r="AS612" s="115">
        <f>'[2]Tab 20-21'!AS52</f>
        <v>41.9449742116308</v>
      </c>
      <c r="AT612" s="115">
        <f>'[2]Tab 20-21'!AT52</f>
        <v>43.103308571472198</v>
      </c>
      <c r="AU612" s="115">
        <f>'[2]Tab 20-21'!AU52</f>
        <v>46.250992222900997</v>
      </c>
      <c r="AV612" s="115">
        <f>'[2]Tab 20-21'!AV52</f>
        <v>39.632229131937102</v>
      </c>
      <c r="AW612" s="115">
        <f>'[2]Tab 20-21'!AW52</f>
        <v>45.637082827186902</v>
      </c>
      <c r="AX612" s="115">
        <f>'[2]Tab 20-21'!AX52</f>
        <v>46.304625318882898</v>
      </c>
      <c r="AY612" s="115">
        <f>'[2]Tab 20-21'!AY52</f>
        <v>42.053538407707201</v>
      </c>
      <c r="AZ612" s="115">
        <f>'[2]Tab 20-21'!AZ52</f>
        <v>43.072623100222003</v>
      </c>
      <c r="BA612" s="115">
        <f>'[2]Tab 20-21'!BA52</f>
        <v>45.040508494981601</v>
      </c>
      <c r="BB612" s="227"/>
      <c r="BC612" s="118"/>
      <c r="BD612" s="115"/>
      <c r="BE612" s="115"/>
      <c r="BF612" s="115"/>
      <c r="BG612" s="115"/>
      <c r="BH612" s="115"/>
      <c r="BI612" s="115"/>
      <c r="BJ612" s="115"/>
      <c r="BK612" s="115"/>
      <c r="BL612" s="115"/>
      <c r="BM612" s="115"/>
      <c r="BN612" s="115"/>
    </row>
    <row r="613" spans="1:66" x14ac:dyDescent="0.25">
      <c r="A613" s="17" t="s">
        <v>20</v>
      </c>
      <c r="B613" s="227">
        <f>'[2]Tab 20-21'!B53</f>
        <v>483.82914897064899</v>
      </c>
      <c r="C613" s="118">
        <f>'[2]Tab 20-21'!C53</f>
        <v>419.48517389969601</v>
      </c>
      <c r="D613" s="115">
        <f>'[2]Tab 20-21'!D53</f>
        <v>428.97826801055402</v>
      </c>
      <c r="E613" s="115">
        <f>'[2]Tab 20-21'!E53</f>
        <v>406.53990172657302</v>
      </c>
      <c r="F613" s="115">
        <f>'[2]Tab 20-21'!F53</f>
        <v>418.42117238480603</v>
      </c>
      <c r="G613" s="115">
        <f>'[2]Tab 20-21'!G53</f>
        <v>393.97861814414</v>
      </c>
      <c r="H613" s="115">
        <f>'[2]Tab 20-21'!H53</f>
        <v>400.95075196853998</v>
      </c>
      <c r="I613" s="115">
        <f>'[2]Tab 20-21'!I53</f>
        <v>364.80313370135201</v>
      </c>
      <c r="J613" s="115">
        <f>'[2]Tab 20-21'!J53</f>
        <v>352.96820132726299</v>
      </c>
      <c r="K613" s="115">
        <f>'[2]Tab 20-21'!K53</f>
        <v>362.21605459610799</v>
      </c>
      <c r="L613" s="115">
        <f>'[2]Tab 20-21'!L53</f>
        <v>324.73664603379001</v>
      </c>
      <c r="M613" s="115">
        <f>'[2]Tab 20-21'!M53</f>
        <v>320.56021189358501</v>
      </c>
      <c r="N613" s="115">
        <f>'[2]Tab 20-21'!N53</f>
        <v>344.49615457411301</v>
      </c>
      <c r="O613" s="227">
        <f>'[2]Tab 20-21'!O53</f>
        <v>100.98901185654501</v>
      </c>
      <c r="P613" s="118">
        <f>'[2]Tab 20-21'!P53</f>
        <v>99.151740375103401</v>
      </c>
      <c r="Q613" s="115">
        <f>'[2]Tab 20-21'!Q53</f>
        <v>98.207737192370601</v>
      </c>
      <c r="R613" s="115">
        <f>'[2]Tab 20-21'!R53</f>
        <v>106.55682839278199</v>
      </c>
      <c r="S613" s="115">
        <f>'[2]Tab 20-21'!S53</f>
        <v>105.580808883898</v>
      </c>
      <c r="T613" s="115">
        <f>'[2]Tab 20-21'!T53</f>
        <v>100.40637882545499</v>
      </c>
      <c r="U613" s="115">
        <f>'[2]Tab 20-21'!U53</f>
        <v>102.101786760849</v>
      </c>
      <c r="V613" s="115">
        <f>'[2]Tab 20-21'!V53</f>
        <v>102.184406462186</v>
      </c>
      <c r="W613" s="115">
        <f>'[2]Tab 20-21'!W53</f>
        <v>102.640634646474</v>
      </c>
      <c r="X613" s="115">
        <f>'[2]Tab 20-21'!X53</f>
        <v>98.193688720496297</v>
      </c>
      <c r="Y613" s="115">
        <f>'[2]Tab 20-21'!Y53</f>
        <v>100.82110257567599</v>
      </c>
      <c r="Z613" s="115">
        <f>'[2]Tab 20-21'!Z53</f>
        <v>98.9379245923013</v>
      </c>
      <c r="AA613" s="115">
        <f>'[2]Tab 20-21'!AA53</f>
        <v>101.49273593659299</v>
      </c>
      <c r="AB613" s="227">
        <f>'[2]Tab 20-21'!AB53</f>
        <v>47.482096412202097</v>
      </c>
      <c r="AC613" s="118">
        <f>'[2]Tab 20-21'!AC53</f>
        <v>37.386516584615002</v>
      </c>
      <c r="AD613" s="115">
        <f>'[2]Tab 20-21'!AD53</f>
        <v>46.686067312895801</v>
      </c>
      <c r="AE613" s="115">
        <f>'[2]Tab 20-21'!AE53</f>
        <v>39.199410875472601</v>
      </c>
      <c r="AF613" s="115">
        <f>'[2]Tab 20-21'!AF53</f>
        <v>41.359845284062203</v>
      </c>
      <c r="AG613" s="115">
        <f>'[2]Tab 20-21'!AG53</f>
        <v>35.399489524190201</v>
      </c>
      <c r="AH613" s="115">
        <f>'[2]Tab 20-21'!AH53</f>
        <v>38.489133941916599</v>
      </c>
      <c r="AI613" s="115">
        <f>'[2]Tab 20-21'!AI53</f>
        <v>32.142234383421197</v>
      </c>
      <c r="AJ613" s="115">
        <f>'[2]Tab 20-21'!AJ53</f>
        <v>33.6597949272713</v>
      </c>
      <c r="AK613" s="115">
        <f>'[2]Tab 20-21'!AK53</f>
        <v>37.368748690595702</v>
      </c>
      <c r="AL613" s="115">
        <f>'[2]Tab 20-21'!AL53</f>
        <v>33.034757009417199</v>
      </c>
      <c r="AM613" s="115">
        <f>'[2]Tab 20-21'!AM53</f>
        <v>35.181244612777398</v>
      </c>
      <c r="AN613" s="115">
        <f>'[2]Tab 20-21'!AN53</f>
        <v>39.843299425289999</v>
      </c>
      <c r="AO613" s="227">
        <f>'[2]Tab 20-21'!AO53</f>
        <v>53.386700193740701</v>
      </c>
      <c r="AP613" s="118">
        <f>'[2]Tab 20-21'!AP53</f>
        <v>47.802981004866901</v>
      </c>
      <c r="AQ613" s="115">
        <f>'[2]Tab 20-21'!AQ53</f>
        <v>54.895634425597898</v>
      </c>
      <c r="AR613" s="115">
        <f>'[2]Tab 20-21'!AR53</f>
        <v>53.0354727172504</v>
      </c>
      <c r="AS613" s="115">
        <f>'[2]Tab 20-21'!AS53</f>
        <v>52.3808260385171</v>
      </c>
      <c r="AT613" s="115">
        <f>'[2]Tab 20-21'!AT53</f>
        <v>49.940713069139498</v>
      </c>
      <c r="AU613" s="115">
        <f>'[2]Tab 20-21'!AU53</f>
        <v>53.748453725352498</v>
      </c>
      <c r="AV613" s="115">
        <f>'[2]Tab 20-21'!AV53</f>
        <v>49.765987798954001</v>
      </c>
      <c r="AW613" s="115">
        <f>'[2]Tab 20-21'!AW53</f>
        <v>53.089149228317297</v>
      </c>
      <c r="AX613" s="115">
        <f>'[2]Tab 20-21'!AX53</f>
        <v>50.006666925990203</v>
      </c>
      <c r="AY613" s="115">
        <f>'[2]Tab 20-21'!AY53</f>
        <v>45.298771560210298</v>
      </c>
      <c r="AZ613" s="115">
        <f>'[2]Tab 20-21'!AZ53</f>
        <v>44.213437081209698</v>
      </c>
      <c r="BA613" s="115">
        <f>'[2]Tab 20-21'!BA53</f>
        <v>46.811198805110301</v>
      </c>
      <c r="BB613" s="227"/>
      <c r="BC613" s="118"/>
      <c r="BD613" s="115"/>
      <c r="BE613" s="115"/>
      <c r="BF613" s="115"/>
      <c r="BG613" s="115"/>
      <c r="BH613" s="115"/>
      <c r="BI613" s="115"/>
      <c r="BJ613" s="115"/>
      <c r="BK613" s="115"/>
      <c r="BL613" s="115"/>
      <c r="BM613" s="115"/>
      <c r="BN613" s="115"/>
    </row>
    <row r="614" spans="1:66" x14ac:dyDescent="0.25">
      <c r="A614" s="17" t="s">
        <v>21</v>
      </c>
      <c r="B614" s="227">
        <f>'[2]Tab 20-21'!B54</f>
        <v>367.811690764003</v>
      </c>
      <c r="C614" s="118">
        <f>'[2]Tab 20-21'!C54</f>
        <v>306.83556600885998</v>
      </c>
      <c r="D614" s="115">
        <f>'[2]Tab 20-21'!D54</f>
        <v>314.64467541409101</v>
      </c>
      <c r="E614" s="115">
        <f>'[2]Tab 20-21'!E54</f>
        <v>283.28743332303998</v>
      </c>
      <c r="F614" s="115">
        <f>'[2]Tab 20-21'!F54</f>
        <v>297.09148413248602</v>
      </c>
      <c r="G614" s="115">
        <f>'[2]Tab 20-21'!G54</f>
        <v>281.11759006914201</v>
      </c>
      <c r="H614" s="115">
        <f>'[2]Tab 20-21'!H54</f>
        <v>268.89398970802102</v>
      </c>
      <c r="I614" s="115">
        <f>'[2]Tab 20-21'!I54</f>
        <v>252.207091344687</v>
      </c>
      <c r="J614" s="115">
        <f>'[2]Tab 20-21'!J54</f>
        <v>254.761680867526</v>
      </c>
      <c r="K614" s="115">
        <f>'[2]Tab 20-21'!K54</f>
        <v>246.63981548495599</v>
      </c>
      <c r="L614" s="115">
        <f>'[2]Tab 20-21'!L54</f>
        <v>218.50774803682799</v>
      </c>
      <c r="M614" s="115">
        <f>'[2]Tab 20-21'!M54</f>
        <v>208.77100673006601</v>
      </c>
      <c r="N614" s="115">
        <f>'[2]Tab 20-21'!N54</f>
        <v>220.95714522972901</v>
      </c>
      <c r="O614" s="227">
        <f>'[2]Tab 20-21'!O54</f>
        <v>105.936169574345</v>
      </c>
      <c r="P614" s="118">
        <f>'[2]Tab 20-21'!P54</f>
        <v>119.750967187162</v>
      </c>
      <c r="Q614" s="115">
        <f>'[2]Tab 20-21'!Q54</f>
        <v>114.005317611001</v>
      </c>
      <c r="R614" s="115">
        <f>'[2]Tab 20-21'!R54</f>
        <v>108.562595814362</v>
      </c>
      <c r="S614" s="115">
        <f>'[2]Tab 20-21'!S54</f>
        <v>109.23896770611999</v>
      </c>
      <c r="T614" s="115">
        <f>'[2]Tab 20-21'!T54</f>
        <v>111.95444320511901</v>
      </c>
      <c r="U614" s="115">
        <f>'[2]Tab 20-21'!U54</f>
        <v>115.894651367827</v>
      </c>
      <c r="V614" s="115">
        <f>'[2]Tab 20-21'!V54</f>
        <v>111.741829833483</v>
      </c>
      <c r="W614" s="115">
        <f>'[2]Tab 20-21'!W54</f>
        <v>109.994606825124</v>
      </c>
      <c r="X614" s="115">
        <f>'[2]Tab 20-21'!X54</f>
        <v>106.18924408829299</v>
      </c>
      <c r="Y614" s="115">
        <f>'[2]Tab 20-21'!Y54</f>
        <v>101.169322306938</v>
      </c>
      <c r="Z614" s="115">
        <f>'[2]Tab 20-21'!Z54</f>
        <v>108.628475283285</v>
      </c>
      <c r="AA614" s="115">
        <f>'[2]Tab 20-21'!AA54</f>
        <v>111.47356241709601</v>
      </c>
      <c r="AB614" s="227">
        <f>'[2]Tab 20-21'!AB54</f>
        <v>57.070411772535202</v>
      </c>
      <c r="AC614" s="118">
        <f>'[2]Tab 20-21'!AC54</f>
        <v>40.779173067742498</v>
      </c>
      <c r="AD614" s="115">
        <f>'[2]Tab 20-21'!AD54</f>
        <v>44.602937750654803</v>
      </c>
      <c r="AE614" s="115">
        <f>'[2]Tab 20-21'!AE54</f>
        <v>39.3914825733086</v>
      </c>
      <c r="AF614" s="115">
        <f>'[2]Tab 20-21'!AF54</f>
        <v>39.542400540617997</v>
      </c>
      <c r="AG614" s="115">
        <f>'[2]Tab 20-21'!AG54</f>
        <v>39.1820430483289</v>
      </c>
      <c r="AH614" s="115">
        <f>'[2]Tab 20-21'!AH54</f>
        <v>40.082355962934798</v>
      </c>
      <c r="AI614" s="115">
        <f>'[2]Tab 20-21'!AI54</f>
        <v>32.8716549281677</v>
      </c>
      <c r="AJ614" s="115">
        <f>'[2]Tab 20-21'!AJ54</f>
        <v>34.5378529015127</v>
      </c>
      <c r="AK614" s="115">
        <f>'[2]Tab 20-21'!AK54</f>
        <v>36.525885919533998</v>
      </c>
      <c r="AL614" s="115">
        <f>'[2]Tab 20-21'!AL54</f>
        <v>32.950015080541903</v>
      </c>
      <c r="AM614" s="115">
        <f>'[2]Tab 20-21'!AM54</f>
        <v>37.189213118306498</v>
      </c>
      <c r="AN614" s="115">
        <f>'[2]Tab 20-21'!AN54</f>
        <v>40.752992551306399</v>
      </c>
      <c r="AO614" s="227">
        <f>'[2]Tab 20-21'!AO54</f>
        <v>35.525838394993002</v>
      </c>
      <c r="AP614" s="118">
        <f>'[2]Tab 20-21'!AP54</f>
        <v>32.476553466606397</v>
      </c>
      <c r="AQ614" s="115">
        <f>'[2]Tab 20-21'!AQ54</f>
        <v>31.994747377510301</v>
      </c>
      <c r="AR614" s="115">
        <f>'[2]Tab 20-21'!AR54</f>
        <v>33.669969567632599</v>
      </c>
      <c r="AS614" s="115">
        <f>'[2]Tab 20-21'!AS54</f>
        <v>33.141845690157702</v>
      </c>
      <c r="AT614" s="115">
        <f>'[2]Tab 20-21'!AT54</f>
        <v>31.8838553413255</v>
      </c>
      <c r="AU614" s="115">
        <f>'[2]Tab 20-21'!AU54</f>
        <v>33.388833156683702</v>
      </c>
      <c r="AV614" s="115">
        <f>'[2]Tab 20-21'!AV54</f>
        <v>29.920660719575299</v>
      </c>
      <c r="AW614" s="115">
        <f>'[2]Tab 20-21'!AW54</f>
        <v>28.808047928047699</v>
      </c>
      <c r="AX614" s="115">
        <f>'[2]Tab 20-21'!AX54</f>
        <v>31.119401952806001</v>
      </c>
      <c r="AY614" s="115">
        <f>'[2]Tab 20-21'!AY54</f>
        <v>26.0239721118466</v>
      </c>
      <c r="AZ614" s="115">
        <f>'[2]Tab 20-21'!AZ54</f>
        <v>27.424751672835299</v>
      </c>
      <c r="BA614" s="115">
        <f>'[2]Tab 20-21'!BA54</f>
        <v>30.478038702808199</v>
      </c>
      <c r="BB614" s="227"/>
      <c r="BC614" s="118"/>
      <c r="BD614" s="115"/>
      <c r="BE614" s="115"/>
      <c r="BF614" s="115"/>
      <c r="BG614" s="115"/>
      <c r="BH614" s="115"/>
      <c r="BI614" s="115"/>
      <c r="BJ614" s="115"/>
      <c r="BK614" s="115"/>
      <c r="BL614" s="115"/>
      <c r="BM614" s="115"/>
      <c r="BN614" s="115"/>
    </row>
    <row r="615" spans="1:66" x14ac:dyDescent="0.25">
      <c r="A615" s="20" t="s">
        <v>22</v>
      </c>
      <c r="B615" s="228">
        <f>'[2]Tab 20-21'!B55</f>
        <v>391.63613391830899</v>
      </c>
      <c r="C615" s="120">
        <f>'[2]Tab 20-21'!C55</f>
        <v>341.38132001492198</v>
      </c>
      <c r="D615" s="119">
        <f>'[2]Tab 20-21'!D55</f>
        <v>350.42335132165198</v>
      </c>
      <c r="E615" s="119">
        <f>'[2]Tab 20-21'!E55</f>
        <v>327.52488967185099</v>
      </c>
      <c r="F615" s="119">
        <f>'[2]Tab 20-21'!F55</f>
        <v>328.66690613933298</v>
      </c>
      <c r="G615" s="119">
        <f>'[2]Tab 20-21'!G55</f>
        <v>323.203485134564</v>
      </c>
      <c r="H615" s="119">
        <f>'[2]Tab 20-21'!H55</f>
        <v>314.87587772113</v>
      </c>
      <c r="I615" s="119">
        <f>'[2]Tab 20-21'!I55</f>
        <v>298.90563915315101</v>
      </c>
      <c r="J615" s="119">
        <f>'[2]Tab 20-21'!J55</f>
        <v>286.55672089196202</v>
      </c>
      <c r="K615" s="119">
        <f>'[2]Tab 20-21'!K55</f>
        <v>287.618779008746</v>
      </c>
      <c r="L615" s="119">
        <f>'[2]Tab 20-21'!L55</f>
        <v>268.05112730148397</v>
      </c>
      <c r="M615" s="119">
        <f>'[2]Tab 20-21'!M55</f>
        <v>258.06257794123599</v>
      </c>
      <c r="N615" s="119">
        <f>'[2]Tab 20-21'!N55</f>
        <v>276.67550056027602</v>
      </c>
      <c r="O615" s="228">
        <f>'[2]Tab 20-21'!O55</f>
        <v>120.612402370034</v>
      </c>
      <c r="P615" s="120">
        <f>'[2]Tab 20-21'!P55</f>
        <v>119.623136707911</v>
      </c>
      <c r="Q615" s="119">
        <f>'[2]Tab 20-21'!Q55</f>
        <v>118.978699521807</v>
      </c>
      <c r="R615" s="119">
        <f>'[2]Tab 20-21'!R55</f>
        <v>117.806211875842</v>
      </c>
      <c r="S615" s="119">
        <f>'[2]Tab 20-21'!S55</f>
        <v>119.132560556081</v>
      </c>
      <c r="T615" s="119">
        <f>'[2]Tab 20-21'!T55</f>
        <v>118.363666836478</v>
      </c>
      <c r="U615" s="119">
        <f>'[2]Tab 20-21'!U55</f>
        <v>117.632318407212</v>
      </c>
      <c r="V615" s="119">
        <f>'[2]Tab 20-21'!V55</f>
        <v>116.489130014195</v>
      </c>
      <c r="W615" s="119">
        <f>'[2]Tab 20-21'!W55</f>
        <v>115.03246899343701</v>
      </c>
      <c r="X615" s="119">
        <f>'[2]Tab 20-21'!X55</f>
        <v>113.295598750145</v>
      </c>
      <c r="Y615" s="119">
        <f>'[2]Tab 20-21'!Y55</f>
        <v>111.119996434892</v>
      </c>
      <c r="Z615" s="119">
        <f>'[2]Tab 20-21'!Z55</f>
        <v>109.801423801444</v>
      </c>
      <c r="AA615" s="119">
        <f>'[2]Tab 20-21'!AA55</f>
        <v>110.918626920073</v>
      </c>
      <c r="AB615" s="228">
        <f>'[2]Tab 20-21'!AB55</f>
        <v>50.914027993740902</v>
      </c>
      <c r="AC615" s="120">
        <f>'[2]Tab 20-21'!AC55</f>
        <v>40.058148193607998</v>
      </c>
      <c r="AD615" s="119">
        <f>'[2]Tab 20-21'!AD55</f>
        <v>48.1156438176573</v>
      </c>
      <c r="AE615" s="119">
        <f>'[2]Tab 20-21'!AE55</f>
        <v>40.067988147139701</v>
      </c>
      <c r="AF615" s="119">
        <f>'[2]Tab 20-21'!AF55</f>
        <v>41.908916275913697</v>
      </c>
      <c r="AG615" s="119">
        <f>'[2]Tab 20-21'!AG55</f>
        <v>41.595841047427001</v>
      </c>
      <c r="AH615" s="119">
        <f>'[2]Tab 20-21'!AH55</f>
        <v>42.815649115179802</v>
      </c>
      <c r="AI615" s="119">
        <f>'[2]Tab 20-21'!AI55</f>
        <v>39.779611982779798</v>
      </c>
      <c r="AJ615" s="119">
        <f>'[2]Tab 20-21'!AJ55</f>
        <v>39.928606485908098</v>
      </c>
      <c r="AK615" s="119">
        <f>'[2]Tab 20-21'!AK55</f>
        <v>43.277403286247797</v>
      </c>
      <c r="AL615" s="119">
        <f>'[2]Tab 20-21'!AL55</f>
        <v>40.388982343304797</v>
      </c>
      <c r="AM615" s="119">
        <f>'[2]Tab 20-21'!AM55</f>
        <v>38.953303145110397</v>
      </c>
      <c r="AN615" s="119">
        <f>'[2]Tab 20-21'!AN55</f>
        <v>45.920878560593898</v>
      </c>
      <c r="AO615" s="228">
        <f>'[2]Tab 20-21'!AO55</f>
        <v>36.317256286494398</v>
      </c>
      <c r="AP615" s="120">
        <f>'[2]Tab 20-21'!AP55</f>
        <v>30.927698882391901</v>
      </c>
      <c r="AQ615" s="119">
        <f>'[2]Tab 20-21'!AQ55</f>
        <v>33.498839691650502</v>
      </c>
      <c r="AR615" s="119">
        <f>'[2]Tab 20-21'!AR55</f>
        <v>32.361481522884397</v>
      </c>
      <c r="AS615" s="119">
        <f>'[2]Tab 20-21'!AS55</f>
        <v>33.140525049817001</v>
      </c>
      <c r="AT615" s="119">
        <f>'[2]Tab 20-21'!AT55</f>
        <v>33.007637218532302</v>
      </c>
      <c r="AU615" s="119">
        <f>'[2]Tab 20-21'!AU55</f>
        <v>33.334839567813397</v>
      </c>
      <c r="AV615" s="119">
        <f>'[2]Tab 20-21'!AV55</f>
        <v>32.170405034103098</v>
      </c>
      <c r="AW615" s="119">
        <f>'[2]Tab 20-21'!AW55</f>
        <v>32.441299765549601</v>
      </c>
      <c r="AX615" s="119">
        <f>'[2]Tab 20-21'!AX55</f>
        <v>32.506357476301403</v>
      </c>
      <c r="AY615" s="119">
        <f>'[2]Tab 20-21'!AY55</f>
        <v>29.841216661005699</v>
      </c>
      <c r="AZ615" s="119">
        <f>'[2]Tab 20-21'!AZ55</f>
        <v>28.6952081883265</v>
      </c>
      <c r="BA615" s="119">
        <f>'[2]Tab 20-21'!BA55</f>
        <v>31.517709943530999</v>
      </c>
      <c r="BB615" s="246"/>
      <c r="BC615" s="142"/>
      <c r="BD615" s="141"/>
      <c r="BE615" s="141"/>
      <c r="BF615" s="141"/>
      <c r="BG615" s="141"/>
      <c r="BH615" s="141"/>
      <c r="BI615" s="141"/>
      <c r="BJ615" s="141"/>
      <c r="BK615" s="141"/>
      <c r="BL615" s="141"/>
      <c r="BM615" s="141"/>
      <c r="BN615" s="141"/>
    </row>
    <row r="616" spans="1:66" x14ac:dyDescent="0.25">
      <c r="A616" s="3" t="s">
        <v>126</v>
      </c>
      <c r="B616" s="1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BB616" s="13"/>
      <c r="BC616" s="13"/>
      <c r="BD616" s="13"/>
      <c r="BE616" s="13"/>
      <c r="BF616" s="13"/>
      <c r="BG616" s="13"/>
      <c r="BH616" s="13"/>
      <c r="BI616" s="13"/>
      <c r="BJ616" s="13"/>
      <c r="BK616" s="15"/>
      <c r="BL616" s="13"/>
      <c r="BM616" s="13"/>
      <c r="BN616" s="13"/>
    </row>
    <row r="617" spans="1:66" x14ac:dyDescent="0.25">
      <c r="A617" s="17"/>
      <c r="B617" s="13"/>
      <c r="C617" s="15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5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5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5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5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26"/>
    </row>
    <row r="618" spans="1:66" x14ac:dyDescent="0.25">
      <c r="A618" s="17"/>
      <c r="B618" s="13"/>
      <c r="C618" s="15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5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5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5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5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26"/>
    </row>
    <row r="619" spans="1:66" x14ac:dyDescent="0.25">
      <c r="A619" s="17"/>
      <c r="B619" s="13"/>
      <c r="C619" s="15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5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5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5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5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26"/>
    </row>
    <row r="620" spans="1:66" x14ac:dyDescent="0.25">
      <c r="A620" s="17"/>
      <c r="B620" s="13"/>
      <c r="C620" s="15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5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5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5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5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26"/>
    </row>
    <row r="621" spans="1:66" x14ac:dyDescent="0.25">
      <c r="A621" s="17"/>
      <c r="B621" s="13"/>
      <c r="C621" s="15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5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5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5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5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26"/>
    </row>
    <row r="622" spans="1:66" x14ac:dyDescent="0.25">
      <c r="A622" s="137"/>
      <c r="B622" s="125"/>
      <c r="C622" s="138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38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  <c r="AA622" s="138"/>
      <c r="AB622" s="125"/>
      <c r="AC622" s="125"/>
      <c r="AD622" s="125"/>
      <c r="AE622" s="125"/>
      <c r="AF622" s="125"/>
      <c r="AG622" s="125"/>
      <c r="AH622" s="125"/>
      <c r="AI622" s="125"/>
      <c r="AJ622" s="125"/>
      <c r="AK622" s="125"/>
      <c r="AL622" s="125"/>
      <c r="AM622" s="138"/>
      <c r="AN622" s="125"/>
      <c r="AO622" s="125"/>
      <c r="AP622" s="125"/>
      <c r="AQ622" s="125"/>
      <c r="AR622" s="125"/>
      <c r="AS622" s="125"/>
      <c r="AT622" s="125"/>
      <c r="AU622" s="125"/>
      <c r="AV622" s="125"/>
      <c r="AW622" s="125"/>
      <c r="AX622" s="125"/>
      <c r="AY622" s="138"/>
      <c r="AZ622" s="125"/>
      <c r="BA622" s="125"/>
      <c r="BB622" s="125"/>
      <c r="BC622" s="125"/>
      <c r="BD622" s="125"/>
      <c r="BE622" s="125"/>
      <c r="BF622" s="125"/>
      <c r="BG622" s="125"/>
      <c r="BH622" s="125"/>
      <c r="BI622" s="125"/>
      <c r="BJ622" s="126"/>
    </row>
    <row r="623" spans="1:66" x14ac:dyDescent="0.25">
      <c r="A623" s="1"/>
      <c r="B623" s="1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126"/>
      <c r="AM623" s="126"/>
      <c r="AN623" s="126"/>
      <c r="AO623" s="126"/>
      <c r="AP623" s="126"/>
      <c r="AQ623" s="126"/>
      <c r="AR623" s="126"/>
      <c r="AS623" s="126"/>
      <c r="AT623" s="126"/>
      <c r="AU623" s="126"/>
      <c r="AV623" s="126"/>
      <c r="AW623" s="126"/>
      <c r="AX623" s="126"/>
      <c r="AY623" s="126"/>
      <c r="AZ623" s="126"/>
      <c r="BA623" s="126"/>
      <c r="BB623" s="126"/>
      <c r="BC623" s="126"/>
      <c r="BD623" s="126"/>
      <c r="BE623" s="126"/>
      <c r="BF623" s="126"/>
      <c r="BG623" s="126"/>
      <c r="BH623" s="126"/>
      <c r="BI623" s="126"/>
      <c r="BJ623" s="126"/>
    </row>
    <row r="624" spans="1:66" x14ac:dyDescent="0.25">
      <c r="A624" s="135"/>
      <c r="B624" s="1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126"/>
      <c r="AM624" s="126"/>
      <c r="AN624" s="126"/>
      <c r="AO624" s="126"/>
      <c r="AP624" s="126"/>
      <c r="AQ624" s="126"/>
      <c r="AR624" s="126"/>
      <c r="AS624" s="126"/>
      <c r="AT624" s="126"/>
      <c r="AU624" s="126"/>
      <c r="AV624" s="126"/>
      <c r="AW624" s="126"/>
      <c r="AX624" s="126"/>
      <c r="AY624" s="126"/>
      <c r="AZ624" s="126"/>
      <c r="BA624" s="126"/>
      <c r="BB624" s="126"/>
      <c r="BC624" s="126"/>
      <c r="BD624" s="126"/>
      <c r="BE624" s="126"/>
      <c r="BF624" s="126"/>
      <c r="BG624" s="126"/>
      <c r="BH624" s="126"/>
      <c r="BI624" s="126"/>
      <c r="BJ624" s="126"/>
    </row>
    <row r="625" spans="1:37" x14ac:dyDescent="0.25">
      <c r="A625" s="1"/>
      <c r="B625" s="1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</sheetData>
  <sheetProtection password="CAD5" sheet="1" objects="1" scenarios="1"/>
  <mergeCells count="68">
    <mergeCell ref="A1:N1"/>
    <mergeCell ref="A81:N81"/>
    <mergeCell ref="B107:N107"/>
    <mergeCell ref="A136:A137"/>
    <mergeCell ref="B136:N136"/>
    <mergeCell ref="A592:A593"/>
    <mergeCell ref="O107:AA107"/>
    <mergeCell ref="A29:N29"/>
    <mergeCell ref="A57:N57"/>
    <mergeCell ref="A107:A108"/>
    <mergeCell ref="A389:A390"/>
    <mergeCell ref="A418:A419"/>
    <mergeCell ref="B418:N418"/>
    <mergeCell ref="O418:AA418"/>
    <mergeCell ref="AB418:AN418"/>
    <mergeCell ref="CO107:DA107"/>
    <mergeCell ref="DB107:DN107"/>
    <mergeCell ref="BO136:CA136"/>
    <mergeCell ref="CB136:CN136"/>
    <mergeCell ref="CO136:DA136"/>
    <mergeCell ref="DB136:DN136"/>
    <mergeCell ref="AB107:AN107"/>
    <mergeCell ref="AO107:BA107"/>
    <mergeCell ref="BB107:BN107"/>
    <mergeCell ref="BO107:CA107"/>
    <mergeCell ref="CB107:CN107"/>
    <mergeCell ref="O136:AA136"/>
    <mergeCell ref="AB136:AN136"/>
    <mergeCell ref="AO136:BA136"/>
    <mergeCell ref="BB136:BN136"/>
    <mergeCell ref="B389:N389"/>
    <mergeCell ref="O389:AA389"/>
    <mergeCell ref="AB389:AN389"/>
    <mergeCell ref="AO389:BA389"/>
    <mergeCell ref="BB389:BN389"/>
    <mergeCell ref="AO418:BA418"/>
    <mergeCell ref="A447:A448"/>
    <mergeCell ref="B447:N447"/>
    <mergeCell ref="O447:AA447"/>
    <mergeCell ref="AB447:AN447"/>
    <mergeCell ref="AO447:BA447"/>
    <mergeCell ref="A476:A477"/>
    <mergeCell ref="B476:N476"/>
    <mergeCell ref="O476:AA476"/>
    <mergeCell ref="AB476:AN476"/>
    <mergeCell ref="AO476:BA476"/>
    <mergeCell ref="BB505:BN505"/>
    <mergeCell ref="BB534:BN534"/>
    <mergeCell ref="A563:A564"/>
    <mergeCell ref="AO563:BA563"/>
    <mergeCell ref="A534:A535"/>
    <mergeCell ref="B534:N534"/>
    <mergeCell ref="O534:AA534"/>
    <mergeCell ref="AB534:AN534"/>
    <mergeCell ref="AO534:BA534"/>
    <mergeCell ref="A505:A506"/>
    <mergeCell ref="B505:N505"/>
    <mergeCell ref="O505:AA505"/>
    <mergeCell ref="AB505:AN505"/>
    <mergeCell ref="AO505:BA505"/>
    <mergeCell ref="AO592:BA592"/>
    <mergeCell ref="BB592:BN592"/>
    <mergeCell ref="B563:M563"/>
    <mergeCell ref="O563:Z563"/>
    <mergeCell ref="B592:M592"/>
    <mergeCell ref="O592:Z592"/>
    <mergeCell ref="AB592:AM592"/>
    <mergeCell ref="AB563:AN563"/>
  </mergeCells>
  <pageMargins left="0.75" right="0.75" top="1" bottom="1" header="0.5" footer="0.5"/>
  <pageSetup paperSize="9" scale="43" orientation="portrait" r:id="rId1"/>
  <headerFooter alignWithMargins="0"/>
  <rowBreaks count="1" manualBreakCount="1">
    <brk id="1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mortalità infantile e neonatale</vt:lpstr>
      <vt:lpstr>mortalità per causa</vt:lpstr>
    </vt:vector>
  </TitlesOfParts>
  <Company>ISTAT Istituto Nazionale di Statistica ROMA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Gennaro Di Fraia</dc:creator>
  <cp:lastModifiedBy>ST</cp:lastModifiedBy>
  <dcterms:created xsi:type="dcterms:W3CDTF">2016-12-29T14:33:30Z</dcterms:created>
  <dcterms:modified xsi:type="dcterms:W3CDTF">2018-04-09T14:38:56Z</dcterms:modified>
</cp:coreProperties>
</file>